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/>
  <mc:AlternateContent xmlns:mc="http://schemas.openxmlformats.org/markup-compatibility/2006">
    <mc:Choice Requires="x15">
      <x15ac:absPath xmlns:x15ac="http://schemas.microsoft.com/office/spreadsheetml/2010/11/ac" url="/Users/senthilpremraj/Downloads/"/>
    </mc:Choice>
  </mc:AlternateContent>
  <xr:revisionPtr revIDLastSave="0" documentId="13_ncr:1_{D533E450-1BB4-984F-A588-3E5685F8D59F}" xr6:coauthVersionLast="47" xr6:coauthVersionMax="47" xr10:uidLastSave="{00000000-0000-0000-0000-000000000000}"/>
  <workbookProtection workbookAlgorithmName="SHA-512" workbookHashValue="QlmZrwpOQcDxvM+D6F5Devw/5J1wtn1C3+oXyDjEn+eJ1tE+3ZxjLqNjTjSecof/85se6KVa1EYktutN/kPepQ==" workbookSaltValue="EZwLxJEqjedGoogSJZy4gA==" workbookSpinCount="100000" lockStructure="1"/>
  <bookViews>
    <workbookView xWindow="0" yWindow="500" windowWidth="34780" windowHeight="15800" xr2:uid="{00000000-000D-0000-FFFF-FFFF00000000}"/>
  </bookViews>
  <sheets>
    <sheet name="Intro" sheetId="6" r:id="rId1"/>
    <sheet name="Instructions" sheetId="1" r:id="rId2"/>
    <sheet name="Dataset" sheetId="2" r:id="rId3"/>
    <sheet name="Sales By Region" sheetId="4" r:id="rId4"/>
    <sheet name="Count Transactions By Month" sheetId="5" r:id="rId5"/>
  </sheets>
  <calcPr calcId="191029"/>
  <pivotCaches>
    <pivotCache cacheId="16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<sst xmlns="http://schemas.openxmlformats.org/spreadsheetml/2006/main" count="3062" uniqueCount="71">
  <si>
    <t>Pivot Table Practice Problems</t>
  </si>
  <si>
    <t>Beginner</t>
  </si>
  <si>
    <t>1. Summarize Sales by Region - Create a pivot showing total sales per region.</t>
  </si>
  <si>
    <t>2. Count Transactions by Month - Group by month and count the number of transactions.</t>
  </si>
  <si>
    <t>3. Total Expenses by Category - Show total spend by expense category.</t>
  </si>
  <si>
    <t>4. Filter by a Specific Value - Show sales by product for only the 'West' region.</t>
  </si>
  <si>
    <t>Intermediate</t>
  </si>
  <si>
    <t>5. Trial Balance Summarization - Show net balances for each account.</t>
  </si>
  <si>
    <t>6. Group Accounts by Statement Type - Show totals by Statement type.</t>
  </si>
  <si>
    <t>7. Year-over-Year Revenue Comparison - Compare each year's revenue side by side.</t>
  </si>
  <si>
    <t>8. Expense Breakdown by Department - Department in rows, Expense Category in columns.</t>
  </si>
  <si>
    <t>Advanced</t>
  </si>
  <si>
    <t>9. Multi-Level P&amp;L Statement - Statement → Line Item hierarchy, grouped by month.</t>
  </si>
  <si>
    <t>10. Balance Sheet as of Month-End - Show as-of balances for each month-end.</t>
  </si>
  <si>
    <t>11. Retained Earnings Calculation - Display retained earnings in a pivot.</t>
  </si>
  <si>
    <t>12. Margin Analysis by Product - Calculate Gross Margin % per product.</t>
  </si>
  <si>
    <t>13. Variance Analysis - Show variance amount and variance % in a pivot table.</t>
  </si>
  <si>
    <t>Expert</t>
  </si>
  <si>
    <t>14. Custom Sorting of P&amp;L Lines - Apply a custom order in the pivot.</t>
  </si>
  <si>
    <t>15. Multi-Dimensional Cube Simulation - Slice and dice data by different combinations of dimensions.</t>
  </si>
  <si>
    <t>Transaction ID</t>
  </si>
  <si>
    <t>Date</t>
  </si>
  <si>
    <t>Region</t>
  </si>
  <si>
    <t>Product</t>
  </si>
  <si>
    <t>Department</t>
  </si>
  <si>
    <t>Category</t>
  </si>
  <si>
    <t>Statement</t>
  </si>
  <si>
    <t>Statement Line Item</t>
  </si>
  <si>
    <t>Amount</t>
  </si>
  <si>
    <t>West</t>
  </si>
  <si>
    <t>Product B</t>
  </si>
  <si>
    <t>Operations</t>
  </si>
  <si>
    <t>COGS</t>
  </si>
  <si>
    <t>Balance Sheet</t>
  </si>
  <si>
    <t>Net Income</t>
  </si>
  <si>
    <t>Marketing</t>
  </si>
  <si>
    <t>P&amp;L</t>
  </si>
  <si>
    <t>Gross Profit</t>
  </si>
  <si>
    <t>East</t>
  </si>
  <si>
    <t>Product A</t>
  </si>
  <si>
    <t>Revenue</t>
  </si>
  <si>
    <t>Sales</t>
  </si>
  <si>
    <t>South</t>
  </si>
  <si>
    <t>Operating Expenses</t>
  </si>
  <si>
    <t>North</t>
  </si>
  <si>
    <t>Product C</t>
  </si>
  <si>
    <t>Row Labels</t>
  </si>
  <si>
    <t>(blank)</t>
  </si>
  <si>
    <t>Grand Total</t>
  </si>
  <si>
    <t>Sum of Amount</t>
  </si>
  <si>
    <t>&lt;1/1/23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</si>
  <si>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</si>
  <si>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</si>
  <si>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</si>
  <si>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</si>
  <si>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</si>
  <si>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</si>
  <si>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</si>
  <si>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</si>
  <si>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</si>
  <si>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</si>
  <si>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</si>
  <si>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</si>
  <si>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Count of Transaction ID</t>
  </si>
  <si>
    <t>https://pivotxl.com/</t>
  </si>
  <si>
    <t xml:space="preserve">📬 Sign up for Free
</t>
  </si>
  <si>
    <t>💡 Next Step: Automate It with PivotXL
This template is a starting point. PivotXL takes these same steps and automates them across systems — connecting Excel to your accounting data, managing mappings, and refreshing your reports in seconds.</t>
  </si>
  <si>
    <t>Brought to you by PivotXL</t>
  </si>
  <si>
    <t>🎯 What This Workbook Teaches
This practice workbook is designed to help you master pivot tables in Excel using realistic business data.
You’ll learn how to:
Summarize transactions by region, product, department, and category
Group data by months, quarters, and years for time-based analysis
Build multi-level financial statements like P&amp;L and Balance Sheets
Create calculated fields for metrics like margins, variances, and retained earnings</t>
  </si>
  <si>
    <t>https://pivotxl.com/pivot-table-practice-examples/</t>
  </si>
  <si>
    <t>For Solutions -- see link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</si>
</sst>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" fillId="0" borderId="0" xfId="1"/>
    <xf numFmtId="0" fontId="4" fillId="0" borderId="0" xfId="2" applyFont="1"/>
    <xf numFmtId="0" fontId="5" fillId="0" borderId="0" xfId="1" applyFont="1" applyAlignment="1">
      <alignment wrapText="1"/>
    </xf>
    <xf numFmtId="0" fontId="5" fillId="0" borderId="0" xfId="1" applyFont="1" applyAlignment="1">
      <alignment vertical="top" wrapText="1"/>
    </xf>
    <xf numFmtId="0" fontId="1" fillId="0" borderId="0" xfId="3"/>
    <xf numFmtId="0" fontId="1" fillId="0" borderId="1" xfId="3" applyBorder="1"/>
    <xf numFmtId="0" fontId="5" fillId="0" borderId="1" xfId="1" applyFont="1" applyBorder="1" applyAlignment="1">
      <alignment vertical="top" wrapText="1"/>
    </xf>
    <xf numFmtId="0" fontId="3" fillId="0" borderId="0" xfId="2"/>
    <xf numFmtId="0" fontId="6" fillId="0" borderId="0" xfId="1" applyFont="1"/>
    <xf numFmtId="0" fontId="7" fillId="0" borderId="0" xfId="1" applyFont="1"/>
    <xf numFmtId="0" fontId="0" fillId="0" borderId="0" xfId="0" applyAlignment="1">
      <alignment wrapText="1"/>
    </xf>
    <xf numFmtId="0" fontId="3" fillId="0" borderId="0" xfId="4" applyAlignment="1">
      <alignment wrapText="1"/>
    </xf>
    <xf numFmtId="0" fontId="8" fillId="0" borderId="0" xfId="0" applyFont="1" applyAlignment="1">
      <alignment wrapText="1"/>
    </xf>
  </cellXfs>
  <cellStyles count="5">
    <cellStyle name="Hyperlink" xfId="4" builtinId="8"/>
    <cellStyle name="Hyperlink 2" xfId="2" xr:uid="{7147D998-C17C-7048-8283-75DF76A7DD20}"/>
    <cellStyle name="Normal" xfId="0" builtinId="0"/>
    <cellStyle name="Normal 2" xfId="1" xr:uid="{0C254700-1897-D94D-829D-7B7C336E1863}"/>
    <cellStyle name="Normal 3" xfId="3" xr:uid="{0029DBE9-5A30-E441-8429-D84059F7FB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784600" cy="2545429"/>
    <xdr:pic>
      <xdr:nvPicPr>
        <xdr:cNvPr id="2" name="Picture 1">
          <a:extLst>
            <a:ext uri="{FF2B5EF4-FFF2-40B4-BE49-F238E27FC236}">
              <a16:creationId xmlns:a16="http://schemas.microsoft.com/office/drawing/2014/main" id="{2C40CAA0-EFB7-E34D-A0F4-6788F4017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84600" cy="2545429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5879.580585763892" createdVersion="8" refreshedVersion="8" minRefreshableVersion="3" recordCount="501" xr:uid="{44DAF80D-A0BD-774D-BFEE-D474FEC306D7}">
  <cacheSource type="worksheet">
    <worksheetSource ref="A1:I1048576" sheet="Dataset"/>
  </cacheSource>
  <cacheFields count="12">
    <cacheField name="Transaction ID" numFmtId="0">
      <sharedItems containsString="0" containsBlank="1" containsNumber="1" containsInteger="1" minValue="1" maxValue="500"/>
    </cacheField>
    <cacheField name="Date" numFmtId="0">
      <sharedItems containsNonDate="0" containsDate="1" containsString="0" containsBlank="1" minDate="2023-01-01T00:00:00" maxDate="2024-12-29T00:00:00" count="355">
        <d v="2023-06-06T00:00:00"/>
        <d v="2024-12-16T00:00:00"/>
        <d v="2023-01-03T00:00:00"/>
        <d v="2024-11-13T00:00:00"/>
        <d v="2024-03-28T00:00:00"/>
        <d v="2023-05-21T00:00:00"/>
        <d v="2023-08-20T00:00:00"/>
        <d v="2024-12-03T00:00:00"/>
        <d v="2023-07-21T00:00:00"/>
        <d v="2024-03-16T00:00:00"/>
        <d v="2023-12-06T00:00:00"/>
        <d v="2023-09-16T00:00:00"/>
        <d v="2024-02-19T00:00:00"/>
        <d v="2023-05-15T00:00:00"/>
        <d v="2024-02-28T00:00:00"/>
        <d v="2023-04-27T00:00:00"/>
        <d v="2024-06-23T00:00:00"/>
        <d v="2023-03-26T00:00:00"/>
        <d v="2023-06-25T00:00:00"/>
        <d v="2024-12-21T00:00:00"/>
        <d v="2024-06-15T00:00:00"/>
        <d v="2023-11-10T00:00:00"/>
        <d v="2023-11-09T00:00:00"/>
        <d v="2023-08-14T00:00:00"/>
        <d v="2024-03-17T00:00:00"/>
        <d v="2024-04-27T00:00:00"/>
        <d v="2023-08-06T00:00:00"/>
        <d v="2024-10-17T00:00:00"/>
        <d v="2023-12-23T00:00:00"/>
        <d v="2023-12-12T00:00:00"/>
        <d v="2024-04-17T00:00:00"/>
        <d v="2024-01-07T00:00:00"/>
        <d v="2023-08-27T00:00:00"/>
        <d v="2023-10-14T00:00:00"/>
        <d v="2023-07-11T00:00:00"/>
        <d v="2024-03-21T00:00:00"/>
        <d v="2024-02-17T00:00:00"/>
        <d v="2024-07-07T00:00:00"/>
        <d v="2024-04-20T00:00:00"/>
        <d v="2024-05-13T00:00:00"/>
        <d v="2023-03-25T00:00:00"/>
        <d v="2024-05-01T00:00:00"/>
        <d v="2023-11-11T00:00:00"/>
        <d v="2024-10-14T00:00:00"/>
        <d v="2023-02-08T00:00:00"/>
        <d v="2024-07-15T00:00:00"/>
        <d v="2023-03-22T00:00:00"/>
        <d v="2024-12-07T00:00:00"/>
        <d v="2023-12-25T00:00:00"/>
        <d v="2023-05-17T00:00:00"/>
        <d v="2023-12-17T00:00:00"/>
        <d v="2023-11-23T00:00:00"/>
        <d v="2023-11-02T00:00:00"/>
        <d v="2023-10-01T00:00:00"/>
        <d v="2024-12-23T00:00:00"/>
        <d v="2023-01-14T00:00:00"/>
        <d v="2024-09-24T00:00:00"/>
        <d v="2024-09-21T00:00:00"/>
        <d v="2023-04-05T00:00:00"/>
        <d v="2023-07-15T00:00:00"/>
        <d v="2023-10-22T00:00:00"/>
        <d v="2023-02-04T00:00:00"/>
        <d v="2023-06-08T00:00:00"/>
        <d v="2023-03-08T00:00:00"/>
        <d v="2024-05-28T00:00:00"/>
        <d v="2023-04-01T00:00:00"/>
        <d v="2023-09-07T00:00:00"/>
        <d v="2024-12-02T00:00:00"/>
        <d v="2024-03-06T00:00:00"/>
        <d v="2024-02-18T00:00:00"/>
        <d v="2024-06-26T00:00:00"/>
        <d v="2024-12-17T00:00:00"/>
        <d v="2024-11-20T00:00:00"/>
        <d v="2024-10-01T00:00:00"/>
        <d v="2024-03-07T00:00:00"/>
        <d v="2023-09-15T00:00:00"/>
        <d v="2023-01-17T00:00:00"/>
        <d v="2024-06-02T00:00:00"/>
        <d v="2023-06-18T00:00:00"/>
        <d v="2024-12-04T00:00:00"/>
        <d v="2024-01-19T00:00:00"/>
        <d v="2023-10-10T00:00:00"/>
        <d v="2024-05-25T00:00:00"/>
        <d v="2024-01-01T00:00:00"/>
        <d v="2024-04-19T00:00:00"/>
        <d v="2024-08-01T00:00:00"/>
        <d v="2023-07-04T00:00:00"/>
        <d v="2023-09-10T00:00:00"/>
        <d v="2024-07-11T00:00:00"/>
        <d v="2024-10-19T00:00:00"/>
        <d v="2023-03-07T00:00:00"/>
        <d v="2024-12-12T00:00:00"/>
        <d v="2024-12-08T00:00:00"/>
        <d v="2024-11-21T00:00:00"/>
        <d v="2024-07-14T00:00:00"/>
        <d v="2024-03-13T00:00:00"/>
        <d v="2023-11-08T00:00:00"/>
        <d v="2024-11-15T00:00:00"/>
        <d v="2024-11-07T00:00:00"/>
        <d v="2023-12-22T00:00:00"/>
        <d v="2024-11-08T00:00:00"/>
        <d v="2023-09-19T00:00:00"/>
        <d v="2023-10-02T00:00:00"/>
        <d v="2024-12-26T00:00:00"/>
        <d v="2023-09-03T00:00:00"/>
        <d v="2024-04-14T00:00:00"/>
        <d v="2023-08-19T00:00:00"/>
        <d v="2023-04-23T00:00:00"/>
        <d v="2023-12-09T00:00:00"/>
        <d v="2023-01-01T00:00:00"/>
        <d v="2024-11-05T00:00:00"/>
        <d v="2023-05-07T00:00:00"/>
        <d v="2023-12-01T00:00:00"/>
        <d v="2024-03-04T00:00:00"/>
        <d v="2023-07-19T00:00:00"/>
        <d v="2023-03-12T00:00:00"/>
        <d v="2023-12-28T00:00:00"/>
        <d v="2024-08-24T00:00:00"/>
        <d v="2023-09-28T00:00:00"/>
        <d v="2023-02-07T00:00:00"/>
        <d v="2023-11-15T00:00:00"/>
        <d v="2023-07-10T00:00:00"/>
        <d v="2023-11-24T00:00:00"/>
        <d v="2024-12-25T00:00:00"/>
        <d v="2023-07-23T00:00:00"/>
        <d v="2024-08-12T00:00:00"/>
        <d v="2023-06-20T00:00:00"/>
        <d v="2024-08-04T00:00:00"/>
        <d v="2023-10-24T00:00:00"/>
        <d v="2023-11-05T00:00:00"/>
        <d v="2023-05-05T00:00:00"/>
        <d v="2024-03-10T00:00:00"/>
        <d v="2023-06-07T00:00:00"/>
        <d v="2023-10-03T00:00:00"/>
        <d v="2024-11-24T00:00:00"/>
        <d v="2023-05-28T00:00:00"/>
        <d v="2024-10-28T00:00:00"/>
        <d v="2023-12-07T00:00:00"/>
        <d v="2023-06-02T00:00:00"/>
        <d v="2023-04-14T00:00:00"/>
        <d v="2024-11-26T00:00:00"/>
        <d v="2023-01-08T00:00:00"/>
        <d v="2023-01-25T00:00:00"/>
        <d v="2023-10-16T00:00:00"/>
        <d v="2023-02-26T00:00:00"/>
        <d v="2023-01-12T00:00:00"/>
        <d v="2024-06-04T00:00:00"/>
        <d v="2024-09-22T00:00:00"/>
        <d v="2024-02-22T00:00:00"/>
        <d v="2023-11-17T00:00:00"/>
        <d v="2023-10-12T00:00:00"/>
        <d v="2023-02-28T00:00:00"/>
        <d v="2024-08-13T00:00:00"/>
        <d v="2024-09-16T00:00:00"/>
        <d v="2023-09-01T00:00:00"/>
        <d v="2024-09-06T00:00:00"/>
        <d v="2024-01-16T00:00:00"/>
        <d v="2023-03-18T00:00:00"/>
        <d v="2023-07-25T00:00:00"/>
        <d v="2023-04-13T00:00:00"/>
        <d v="2024-05-12T00:00:00"/>
        <d v="2024-09-11T00:00:00"/>
        <d v="2024-10-24T00:00:00"/>
        <d v="2024-12-18T00:00:00"/>
        <d v="2023-02-01T00:00:00"/>
        <d v="2024-06-06T00:00:00"/>
        <d v="2023-04-02T00:00:00"/>
        <d v="2024-04-15T00:00:00"/>
        <d v="2024-01-11T00:00:00"/>
        <d v="2023-03-11T00:00:00"/>
        <d v="2024-07-01T00:00:00"/>
        <d v="2024-01-24T00:00:00"/>
        <d v="2024-12-28T00:00:00"/>
        <d v="2024-11-01T00:00:00"/>
        <d v="2024-06-14T00:00:00"/>
        <d v="2023-08-05T00:00:00"/>
        <d v="2023-06-24T00:00:00"/>
        <d v="2023-02-05T00:00:00"/>
        <d v="2023-04-26T00:00:00"/>
        <d v="2023-04-18T00:00:00"/>
        <d v="2024-08-15T00:00:00"/>
        <d v="2024-07-18T00:00:00"/>
        <d v="2024-08-19T00:00:00"/>
        <d v="2024-09-03T00:00:00"/>
        <d v="2024-03-08T00:00:00"/>
        <d v="2023-08-23T00:00:00"/>
        <d v="2023-07-12T00:00:00"/>
        <d v="2023-10-15T00:00:00"/>
        <d v="2024-01-23T00:00:00"/>
        <d v="2023-08-15T00:00:00"/>
        <d v="2024-05-06T00:00:00"/>
        <d v="2023-08-04T00:00:00"/>
        <d v="2023-03-04T00:00:00"/>
        <d v="2023-01-07T00:00:00"/>
        <d v="2024-04-16T00:00:00"/>
        <d v="2024-10-03T00:00:00"/>
        <d v="2024-10-20T00:00:00"/>
        <d v="2024-05-11T00:00:00"/>
        <d v="2023-02-12T00:00:00"/>
        <d v="2023-12-04T00:00:00"/>
        <d v="2023-07-24T00:00:00"/>
        <d v="2023-05-14T00:00:00"/>
        <d v="2024-11-09T00:00:00"/>
        <d v="2024-10-16T00:00:00"/>
        <d v="2023-12-16T00:00:00"/>
        <d v="2024-12-01T00:00:00"/>
        <d v="2024-07-28T00:00:00"/>
        <d v="2023-09-17T00:00:00"/>
        <d v="2023-04-09T00:00:00"/>
        <d v="2024-12-22T00:00:00"/>
        <d v="2024-05-10T00:00:00"/>
        <d v="2024-03-14T00:00:00"/>
        <d v="2024-07-16T00:00:00"/>
        <d v="2024-07-21T00:00:00"/>
        <d v="2024-08-02T00:00:00"/>
        <d v="2023-08-09T00:00:00"/>
        <d v="2024-03-22T00:00:00"/>
        <d v="2023-11-06T00:00:00"/>
        <d v="2023-12-19T00:00:00"/>
        <d v="2023-08-26T00:00:00"/>
        <d v="2024-10-18T00:00:00"/>
        <d v="2024-05-23T00:00:00"/>
        <d v="2023-09-13T00:00:00"/>
        <d v="2023-09-22T00:00:00"/>
        <d v="2023-06-11T00:00:00"/>
        <d v="2024-10-23T00:00:00"/>
        <d v="2023-05-08T00:00:00"/>
        <d v="2024-12-19T00:00:00"/>
        <d v="2024-01-10T00:00:00"/>
        <d v="2024-07-13T00:00:00"/>
        <d v="2023-01-22T00:00:00"/>
        <d v="2024-02-06T00:00:00"/>
        <d v="2024-06-28T00:00:00"/>
        <d v="2024-09-09T00:00:00"/>
        <d v="2024-01-26T00:00:00"/>
        <d v="2023-11-25T00:00:00"/>
        <d v="2024-10-12T00:00:00"/>
        <d v="2024-04-22T00:00:00"/>
        <d v="2024-03-15T00:00:00"/>
        <d v="2024-06-05T00:00:00"/>
        <d v="2023-04-20T00:00:00"/>
        <d v="2023-05-25T00:00:00"/>
        <d v="2023-02-16T00:00:00"/>
        <d v="2023-05-22T00:00:00"/>
        <d v="2024-09-13T00:00:00"/>
        <d v="2024-09-18T00:00:00"/>
        <d v="2024-10-27T00:00:00"/>
        <d v="2024-09-05T00:00:00"/>
        <d v="2024-02-13T00:00:00"/>
        <d v="2023-12-13T00:00:00"/>
        <d v="2024-05-09T00:00:00"/>
        <d v="2023-09-20T00:00:00"/>
        <d v="2024-05-27T00:00:00"/>
        <d v="2023-10-07T00:00:00"/>
        <d v="2023-08-07T00:00:00"/>
        <d v="2024-07-20T00:00:00"/>
        <d v="2023-10-06T00:00:00"/>
        <d v="2023-11-03T00:00:00"/>
        <d v="2024-02-20T00:00:00"/>
        <d v="2024-11-16T00:00:00"/>
        <d v="2023-11-22T00:00:00"/>
        <d v="2023-10-08T00:00:00"/>
        <d v="2024-06-18T00:00:00"/>
        <d v="2024-09-25T00:00:00"/>
        <d v="2024-09-20T00:00:00"/>
        <d v="2024-04-01T00:00:00"/>
        <d v="2023-10-17T00:00:00"/>
        <d v="2023-03-20T00:00:00"/>
        <d v="2023-02-23T00:00:00"/>
        <d v="2024-10-04T00:00:00"/>
        <d v="2024-02-08T00:00:00"/>
        <d v="2023-01-20T00:00:00"/>
        <d v="2023-08-18T00:00:00"/>
        <d v="2024-07-22T00:00:00"/>
        <d v="2023-02-03T00:00:00"/>
        <d v="2023-10-13T00:00:00"/>
        <d v="2024-10-25T00:00:00"/>
        <d v="2023-04-28T00:00:00"/>
        <d v="2023-03-28T00:00:00"/>
        <d v="2024-04-04T00:00:00"/>
        <d v="2024-02-04T00:00:00"/>
        <d v="2024-03-02T00:00:00"/>
        <d v="2024-08-03T00:00:00"/>
        <d v="2023-04-24T00:00:00"/>
        <d v="2023-03-23T00:00:00"/>
        <d v="2023-11-26T00:00:00"/>
        <d v="2024-06-07T00:00:00"/>
        <d v="2023-02-24T00:00:00"/>
        <d v="2023-09-09T00:00:00"/>
        <d v="2024-11-22T00:00:00"/>
        <d v="2023-04-03T00:00:00"/>
        <d v="2023-04-15T00:00:00"/>
        <d v="2024-11-27T00:00:00"/>
        <d v="2024-06-10T00:00:00"/>
        <d v="2024-03-11T00:00:00"/>
        <d v="2024-11-11T00:00:00"/>
        <d v="2023-08-21T00:00:00"/>
        <d v="2024-07-05T00:00:00"/>
        <d v="2023-04-19T00:00:00"/>
        <d v="2023-03-24T00:00:00"/>
        <d v="2023-05-11T00:00:00"/>
        <d v="2024-03-26T00:00:00"/>
        <d v="2024-08-22T00:00:00"/>
        <d v="2023-09-02T00:00:00"/>
        <d v="2024-03-01T00:00:00"/>
        <d v="2024-02-02T00:00:00"/>
        <d v="2023-06-28T00:00:00"/>
        <d v="2024-09-08T00:00:00"/>
        <d v="2024-09-23T00:00:00"/>
        <d v="2023-05-18T00:00:00"/>
        <d v="2024-11-10T00:00:00"/>
        <d v="2023-08-17T00:00:00"/>
        <d v="2023-06-03T00:00:00"/>
        <d v="2023-07-03T00:00:00"/>
        <d v="2024-07-23T00:00:00"/>
        <d v="2024-03-20T00:00:00"/>
        <d v="2023-09-04T00:00:00"/>
        <d v="2023-09-27T00:00:00"/>
        <d v="2023-08-22T00:00:00"/>
        <d v="2023-05-03T00:00:00"/>
        <d v="2023-05-19T00:00:00"/>
        <d v="2023-10-04T00:00:00"/>
        <d v="2024-04-25T00:00:00"/>
        <d v="2023-01-21T00:00:00"/>
        <d v="2023-06-15T00:00:00"/>
        <d v="2024-10-10T00:00:00"/>
        <d v="2023-03-10T00:00:00"/>
        <d v="2023-02-21T00:00:00"/>
        <d v="2023-06-16T00:00:00"/>
        <d v="2024-05-08T00:00:00"/>
        <d v="2023-08-24T00:00:00"/>
        <d v="2024-01-22T00:00:00"/>
        <d v="2024-08-08T00:00:00"/>
        <d v="2023-07-01T00:00:00"/>
        <d v="2024-05-07T00:00:00"/>
        <d v="2024-03-27T00:00:00"/>
        <d v="2023-11-28T00:00:00"/>
        <d v="2024-01-05T00:00:00"/>
        <d v="2023-07-14T00:00:00"/>
        <d v="2023-10-23T00:00:00"/>
        <d v="2023-07-09T00:00:00"/>
        <d v="2023-03-17T00:00:00"/>
        <d v="2023-04-10T00:00:00"/>
        <d v="2024-11-04T00:00:00"/>
        <d v="2023-06-05T00:00:00"/>
        <d v="2024-03-25T00:00:00"/>
        <d v="2024-08-16T00:00:00"/>
        <d v="2023-03-16T00:00:00"/>
        <d v="2023-08-28T00:00:00"/>
        <d v="2024-02-25T00:00:00"/>
        <d v="2024-04-08T00:00:00"/>
        <d v="2023-01-11T00:00:00"/>
        <d v="2023-02-02T00:00:00"/>
        <d v="2023-03-19T00:00:00"/>
        <m/>
      </sharedItems>
      <fieldGroup par="11"/>
    </cacheField>
    <cacheField name="Region" numFmtId="0">
      <sharedItems containsBlank="1" count="5">
        <s v="West"/>
        <s v="East"/>
        <s v="South"/>
        <s v="North"/>
        <m/>
      </sharedItems>
    </cacheField>
    <cacheField name="Product" numFmtId="0">
      <sharedItems containsBlank="1"/>
    </cacheField>
    <cacheField name="Department" numFmtId="0">
      <sharedItems containsBlank="1"/>
    </cacheField>
    <cacheField name="Category" numFmtId="0">
      <sharedItems containsBlank="1"/>
    </cacheField>
    <cacheField name="Statement" numFmtId="0">
      <sharedItems containsBlank="1"/>
    </cacheField>
    <cacheField name="Statement Line Item" numFmtId="0">
      <sharedItems containsBlank="1"/>
    </cacheField>
    <cacheField name="Amount" numFmtId="0">
      <sharedItems containsString="0" containsBlank="1" containsNumber="1" minValue="1030.75" maxValue="9913.43"/>
    </cacheField>
    <cacheField name="Months (Date)" numFmtId="0" databaseField="0">
      <fieldGroup base="1">
        <rangePr groupBy="months" startDate="2023-01-01T00:00:00" endDate="2024-12-29T00:00:00"/>
        <groupItems count="14">
          <s v="&lt;1/1/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2/29/24"/>
        </groupItems>
      </fieldGroup>
    </cacheField>
    <cacheField name="Quarters (Date)" numFmtId="0" databaseField="0">
      <fieldGroup base="1">
        <rangePr groupBy="quarters" startDate="2023-01-01T00:00:00" endDate="2024-12-29T00:00:00"/>
        <groupItems count="6">
          <s v="&lt;1/1/23"/>
          <s v="Qtr1"/>
          <s v="Qtr2"/>
          <s v="Qtr3"/>
          <s v="Qtr4"/>
          <s v="&gt;12/29/24"/>
        </groupItems>
      </fieldGroup>
    </cacheField>
    <cacheField name="Years (Date)" numFmtId="0" databaseField="0">
      <fieldGroup base="1">
        <rangePr groupBy="years" startDate="2023-01-01T00:00:00" endDate="2024-12-29T00:00:00"/>
        <groupItems count="4">
          <s v="&lt;1/1/23"/>
          <s v="2023"/>
          <s v="2024"/>
          <s v="&gt;12/29/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n v="1"/>
    <x v="0"/>
    <x v="0"/>
    <s v="Product B"/>
    <s v="Operations"/>
    <s v="COGS"/>
    <s v="Balance Sheet"/>
    <s v="Net Income"/>
    <n v="4499.13"/>
  </r>
  <r>
    <n v="2"/>
    <x v="1"/>
    <x v="0"/>
    <s v="Product B"/>
    <s v="Marketing"/>
    <s v="COGS"/>
    <s v="P&amp;L"/>
    <s v="Gross Profit"/>
    <n v="2023.53"/>
  </r>
  <r>
    <n v="3"/>
    <x v="2"/>
    <x v="1"/>
    <s v="Product A"/>
    <s v="Marketing"/>
    <s v="COGS"/>
    <s v="P&amp;L"/>
    <s v="Revenue"/>
    <n v="1341.48"/>
  </r>
  <r>
    <n v="4"/>
    <x v="3"/>
    <x v="0"/>
    <s v="Product B"/>
    <s v="Sales"/>
    <s v="COGS"/>
    <s v="P&amp;L"/>
    <s v="COGS"/>
    <n v="6093.83"/>
  </r>
  <r>
    <n v="5"/>
    <x v="4"/>
    <x v="2"/>
    <s v="Product A"/>
    <s v="Marketing"/>
    <s v="Operating Expenses"/>
    <s v="P&amp;L"/>
    <s v="Net Income"/>
    <n v="8271.9599999999991"/>
  </r>
  <r>
    <n v="6"/>
    <x v="5"/>
    <x v="3"/>
    <s v="Product B"/>
    <s v="Marketing"/>
    <s v="COGS"/>
    <s v="Balance Sheet"/>
    <s v="COGS"/>
    <n v="6402.4"/>
  </r>
  <r>
    <n v="7"/>
    <x v="6"/>
    <x v="1"/>
    <s v="Product B"/>
    <s v="Sales"/>
    <s v="Operating Expenses"/>
    <s v="Balance Sheet"/>
    <s v="Net Income"/>
    <n v="3129.96"/>
  </r>
  <r>
    <n v="8"/>
    <x v="7"/>
    <x v="0"/>
    <s v="Product A"/>
    <s v="Marketing"/>
    <s v="COGS"/>
    <s v="P&amp;L"/>
    <s v="Net Income"/>
    <n v="8157.29"/>
  </r>
  <r>
    <n v="9"/>
    <x v="8"/>
    <x v="2"/>
    <s v="Product A"/>
    <s v="Operations"/>
    <s v="Revenue"/>
    <s v="P&amp;L"/>
    <s v="Gross Profit"/>
    <n v="1956.32"/>
  </r>
  <r>
    <n v="10"/>
    <x v="7"/>
    <x v="0"/>
    <s v="Product A"/>
    <s v="Marketing"/>
    <s v="COGS"/>
    <s v="P&amp;L"/>
    <s v="Net Income"/>
    <n v="3297.58"/>
  </r>
  <r>
    <n v="11"/>
    <x v="9"/>
    <x v="3"/>
    <s v="Product C"/>
    <s v="Operations"/>
    <s v="Operating Expenses"/>
    <s v="Balance Sheet"/>
    <s v="Gross Profit"/>
    <n v="4401.25"/>
  </r>
  <r>
    <n v="12"/>
    <x v="10"/>
    <x v="1"/>
    <s v="Product A"/>
    <s v="Operations"/>
    <s v="Revenue"/>
    <s v="Balance Sheet"/>
    <s v="Net Income"/>
    <n v="7558.21"/>
  </r>
  <r>
    <n v="13"/>
    <x v="11"/>
    <x v="0"/>
    <s v="Product A"/>
    <s v="Operations"/>
    <s v="COGS"/>
    <s v="P&amp;L"/>
    <s v="Revenue"/>
    <n v="4093.73"/>
  </r>
  <r>
    <n v="14"/>
    <x v="12"/>
    <x v="0"/>
    <s v="Product C"/>
    <s v="Marketing"/>
    <s v="Operating Expenses"/>
    <s v="P&amp;L"/>
    <s v="COGS"/>
    <n v="1612.84"/>
  </r>
  <r>
    <n v="15"/>
    <x v="13"/>
    <x v="3"/>
    <s v="Product A"/>
    <s v="Sales"/>
    <s v="Operating Expenses"/>
    <s v="Balance Sheet"/>
    <s v="Gross Profit"/>
    <n v="8861.86"/>
  </r>
  <r>
    <n v="16"/>
    <x v="14"/>
    <x v="1"/>
    <s v="Product B"/>
    <s v="Operations"/>
    <s v="Operating Expenses"/>
    <s v="Balance Sheet"/>
    <s v="Gross Profit"/>
    <n v="7281.14"/>
  </r>
  <r>
    <n v="17"/>
    <x v="15"/>
    <x v="1"/>
    <s v="Product A"/>
    <s v="Operations"/>
    <s v="Revenue"/>
    <s v="P&amp;L"/>
    <s v="COGS"/>
    <n v="6698.13"/>
  </r>
  <r>
    <n v="18"/>
    <x v="16"/>
    <x v="0"/>
    <s v="Product B"/>
    <s v="Operations"/>
    <s v="Operating Expenses"/>
    <s v="Balance Sheet"/>
    <s v="Revenue"/>
    <n v="8728.77"/>
  </r>
  <r>
    <n v="19"/>
    <x v="17"/>
    <x v="2"/>
    <s v="Product A"/>
    <s v="Operations"/>
    <s v="COGS"/>
    <s v="P&amp;L"/>
    <s v="Operating Expenses"/>
    <n v="6679.3"/>
  </r>
  <r>
    <n v="20"/>
    <x v="18"/>
    <x v="2"/>
    <s v="Product A"/>
    <s v="Sales"/>
    <s v="COGS"/>
    <s v="Balance Sheet"/>
    <s v="Net Income"/>
    <n v="8453.2999999999993"/>
  </r>
  <r>
    <n v="21"/>
    <x v="19"/>
    <x v="1"/>
    <s v="Product A"/>
    <s v="Marketing"/>
    <s v="COGS"/>
    <s v="P&amp;L"/>
    <s v="Net Income"/>
    <n v="7268.5"/>
  </r>
  <r>
    <n v="22"/>
    <x v="20"/>
    <x v="3"/>
    <s v="Product C"/>
    <s v="Marketing"/>
    <s v="Operating Expenses"/>
    <s v="Balance Sheet"/>
    <s v="COGS"/>
    <n v="8465.2800000000007"/>
  </r>
  <r>
    <n v="23"/>
    <x v="21"/>
    <x v="1"/>
    <s v="Product B"/>
    <s v="Sales"/>
    <s v="Operating Expenses"/>
    <s v="P&amp;L"/>
    <s v="Operating Expenses"/>
    <n v="9425.76"/>
  </r>
  <r>
    <n v="24"/>
    <x v="22"/>
    <x v="0"/>
    <s v="Product B"/>
    <s v="Operations"/>
    <s v="Operating Expenses"/>
    <s v="Balance Sheet"/>
    <s v="Revenue"/>
    <n v="5085.0600000000004"/>
  </r>
  <r>
    <n v="25"/>
    <x v="23"/>
    <x v="3"/>
    <s v="Product A"/>
    <s v="Sales"/>
    <s v="Revenue"/>
    <s v="P&amp;L"/>
    <s v="Revenue"/>
    <n v="2939.18"/>
  </r>
  <r>
    <n v="26"/>
    <x v="24"/>
    <x v="0"/>
    <s v="Product A"/>
    <s v="Sales"/>
    <s v="COGS"/>
    <s v="Balance Sheet"/>
    <s v="Gross Profit"/>
    <n v="1898.88"/>
  </r>
  <r>
    <n v="27"/>
    <x v="25"/>
    <x v="2"/>
    <s v="Product A"/>
    <s v="Marketing"/>
    <s v="COGS"/>
    <s v="P&amp;L"/>
    <s v="Gross Profit"/>
    <n v="3512.24"/>
  </r>
  <r>
    <n v="28"/>
    <x v="26"/>
    <x v="1"/>
    <s v="Product C"/>
    <s v="Sales"/>
    <s v="Revenue"/>
    <s v="Balance Sheet"/>
    <s v="COGS"/>
    <n v="7032.82"/>
  </r>
  <r>
    <n v="29"/>
    <x v="27"/>
    <x v="1"/>
    <s v="Product C"/>
    <s v="Operations"/>
    <s v="Operating Expenses"/>
    <s v="P&amp;L"/>
    <s v="Net Income"/>
    <n v="4514.2700000000004"/>
  </r>
  <r>
    <n v="30"/>
    <x v="28"/>
    <x v="3"/>
    <s v="Product B"/>
    <s v="Operations"/>
    <s v="Revenue"/>
    <s v="Balance Sheet"/>
    <s v="Operating Expenses"/>
    <n v="2466.71"/>
  </r>
  <r>
    <n v="31"/>
    <x v="29"/>
    <x v="0"/>
    <s v="Product C"/>
    <s v="Sales"/>
    <s v="COGS"/>
    <s v="Balance Sheet"/>
    <s v="Net Income"/>
    <n v="7667.9"/>
  </r>
  <r>
    <n v="32"/>
    <x v="30"/>
    <x v="3"/>
    <s v="Product A"/>
    <s v="Sales"/>
    <s v="Operating Expenses"/>
    <s v="P&amp;L"/>
    <s v="Net Income"/>
    <n v="5782.49"/>
  </r>
  <r>
    <n v="33"/>
    <x v="31"/>
    <x v="1"/>
    <s v="Product C"/>
    <s v="Sales"/>
    <s v="Operating Expenses"/>
    <s v="P&amp;L"/>
    <s v="Gross Profit"/>
    <n v="3342.31"/>
  </r>
  <r>
    <n v="34"/>
    <x v="32"/>
    <x v="3"/>
    <s v="Product A"/>
    <s v="Operations"/>
    <s v="COGS"/>
    <s v="Balance Sheet"/>
    <s v="Net Income"/>
    <n v="3286.58"/>
  </r>
  <r>
    <n v="35"/>
    <x v="33"/>
    <x v="1"/>
    <s v="Product B"/>
    <s v="Operations"/>
    <s v="COGS"/>
    <s v="P&amp;L"/>
    <s v="COGS"/>
    <n v="4179.55"/>
  </r>
  <r>
    <n v="36"/>
    <x v="34"/>
    <x v="3"/>
    <s v="Product C"/>
    <s v="Operations"/>
    <s v="Operating Expenses"/>
    <s v="P&amp;L"/>
    <s v="Operating Expenses"/>
    <n v="8158"/>
  </r>
  <r>
    <n v="37"/>
    <x v="35"/>
    <x v="3"/>
    <s v="Product C"/>
    <s v="Marketing"/>
    <s v="Revenue"/>
    <s v="Balance Sheet"/>
    <s v="Revenue"/>
    <n v="8476.64"/>
  </r>
  <r>
    <n v="38"/>
    <x v="36"/>
    <x v="3"/>
    <s v="Product A"/>
    <s v="Marketing"/>
    <s v="COGS"/>
    <s v="P&amp;L"/>
    <s v="Operating Expenses"/>
    <n v="5147.38"/>
  </r>
  <r>
    <n v="39"/>
    <x v="37"/>
    <x v="3"/>
    <s v="Product A"/>
    <s v="Marketing"/>
    <s v="Revenue"/>
    <s v="P&amp;L"/>
    <s v="Gross Profit"/>
    <n v="1416.15"/>
  </r>
  <r>
    <n v="40"/>
    <x v="38"/>
    <x v="1"/>
    <s v="Product A"/>
    <s v="Operations"/>
    <s v="Operating Expenses"/>
    <s v="Balance Sheet"/>
    <s v="Revenue"/>
    <n v="1322.69"/>
  </r>
  <r>
    <n v="41"/>
    <x v="39"/>
    <x v="3"/>
    <s v="Product C"/>
    <s v="Operations"/>
    <s v="Revenue"/>
    <s v="P&amp;L"/>
    <s v="Gross Profit"/>
    <n v="5875.96"/>
  </r>
  <r>
    <n v="42"/>
    <x v="40"/>
    <x v="3"/>
    <s v="Product A"/>
    <s v="Operations"/>
    <s v="Operating Expenses"/>
    <s v="Balance Sheet"/>
    <s v="Net Income"/>
    <n v="7895.26"/>
  </r>
  <r>
    <n v="43"/>
    <x v="41"/>
    <x v="3"/>
    <s v="Product A"/>
    <s v="Sales"/>
    <s v="Operating Expenses"/>
    <s v="Balance Sheet"/>
    <s v="Revenue"/>
    <n v="7845.96"/>
  </r>
  <r>
    <n v="44"/>
    <x v="42"/>
    <x v="2"/>
    <s v="Product A"/>
    <s v="Sales"/>
    <s v="COGS"/>
    <s v="P&amp;L"/>
    <s v="Revenue"/>
    <n v="2163.35"/>
  </r>
  <r>
    <n v="45"/>
    <x v="43"/>
    <x v="2"/>
    <s v="Product A"/>
    <s v="Operations"/>
    <s v="COGS"/>
    <s v="Balance Sheet"/>
    <s v="COGS"/>
    <n v="7930.84"/>
  </r>
  <r>
    <n v="46"/>
    <x v="44"/>
    <x v="1"/>
    <s v="Product B"/>
    <s v="Operations"/>
    <s v="COGS"/>
    <s v="P&amp;L"/>
    <s v="Operating Expenses"/>
    <n v="8665.94"/>
  </r>
  <r>
    <n v="47"/>
    <x v="31"/>
    <x v="0"/>
    <s v="Product C"/>
    <s v="Operations"/>
    <s v="COGS"/>
    <s v="P&amp;L"/>
    <s v="Revenue"/>
    <n v="3108.99"/>
  </r>
  <r>
    <n v="48"/>
    <x v="45"/>
    <x v="1"/>
    <s v="Product C"/>
    <s v="Marketing"/>
    <s v="COGS"/>
    <s v="Balance Sheet"/>
    <s v="Revenue"/>
    <n v="4786.42"/>
  </r>
  <r>
    <n v="49"/>
    <x v="46"/>
    <x v="0"/>
    <s v="Product C"/>
    <s v="Marketing"/>
    <s v="COGS"/>
    <s v="Balance Sheet"/>
    <s v="Net Income"/>
    <n v="9435.86"/>
  </r>
  <r>
    <n v="50"/>
    <x v="47"/>
    <x v="3"/>
    <s v="Product B"/>
    <s v="Marketing"/>
    <s v="COGS"/>
    <s v="Balance Sheet"/>
    <s v="Revenue"/>
    <n v="7322.18"/>
  </r>
  <r>
    <n v="51"/>
    <x v="48"/>
    <x v="1"/>
    <s v="Product B"/>
    <s v="Sales"/>
    <s v="Operating Expenses"/>
    <s v="Balance Sheet"/>
    <s v="Gross Profit"/>
    <n v="4041.7"/>
  </r>
  <r>
    <n v="52"/>
    <x v="49"/>
    <x v="3"/>
    <s v="Product B"/>
    <s v="Operations"/>
    <s v="Operating Expenses"/>
    <s v="Balance Sheet"/>
    <s v="Operating Expenses"/>
    <n v="9252.11"/>
  </r>
  <r>
    <n v="53"/>
    <x v="50"/>
    <x v="2"/>
    <s v="Product B"/>
    <s v="Sales"/>
    <s v="Operating Expenses"/>
    <s v="P&amp;L"/>
    <s v="Operating Expenses"/>
    <n v="5069.41"/>
  </r>
  <r>
    <n v="54"/>
    <x v="51"/>
    <x v="3"/>
    <s v="Product A"/>
    <s v="Operations"/>
    <s v="COGS"/>
    <s v="P&amp;L"/>
    <s v="Net Income"/>
    <n v="6515.66"/>
  </r>
  <r>
    <n v="55"/>
    <x v="52"/>
    <x v="1"/>
    <s v="Product A"/>
    <s v="Marketing"/>
    <s v="COGS"/>
    <s v="P&amp;L"/>
    <s v="Revenue"/>
    <n v="3689.2"/>
  </r>
  <r>
    <n v="56"/>
    <x v="53"/>
    <x v="1"/>
    <s v="Product C"/>
    <s v="Marketing"/>
    <s v="Operating Expenses"/>
    <s v="Balance Sheet"/>
    <s v="Operating Expenses"/>
    <n v="4420.3599999999997"/>
  </r>
  <r>
    <n v="57"/>
    <x v="54"/>
    <x v="0"/>
    <s v="Product A"/>
    <s v="Marketing"/>
    <s v="Revenue"/>
    <s v="Balance Sheet"/>
    <s v="Net Income"/>
    <n v="9788.08"/>
  </r>
  <r>
    <n v="58"/>
    <x v="55"/>
    <x v="3"/>
    <s v="Product A"/>
    <s v="Sales"/>
    <s v="Revenue"/>
    <s v="P&amp;L"/>
    <s v="COGS"/>
    <n v="5672.15"/>
  </r>
  <r>
    <n v="59"/>
    <x v="56"/>
    <x v="2"/>
    <s v="Product A"/>
    <s v="Marketing"/>
    <s v="Operating Expenses"/>
    <s v="Balance Sheet"/>
    <s v="Operating Expenses"/>
    <n v="5067.8"/>
  </r>
  <r>
    <n v="60"/>
    <x v="57"/>
    <x v="3"/>
    <s v="Product A"/>
    <s v="Sales"/>
    <s v="Operating Expenses"/>
    <s v="Balance Sheet"/>
    <s v="Operating Expenses"/>
    <n v="6885.58"/>
  </r>
  <r>
    <n v="61"/>
    <x v="58"/>
    <x v="3"/>
    <s v="Product B"/>
    <s v="Operations"/>
    <s v="Operating Expenses"/>
    <s v="Balance Sheet"/>
    <s v="COGS"/>
    <n v="4697.67"/>
  </r>
  <r>
    <n v="62"/>
    <x v="59"/>
    <x v="3"/>
    <s v="Product C"/>
    <s v="Operations"/>
    <s v="Operating Expenses"/>
    <s v="P&amp;L"/>
    <s v="COGS"/>
    <n v="9520.7199999999993"/>
  </r>
  <r>
    <n v="63"/>
    <x v="60"/>
    <x v="3"/>
    <s v="Product C"/>
    <s v="Operations"/>
    <s v="Revenue"/>
    <s v="Balance Sheet"/>
    <s v="Operating Expenses"/>
    <n v="6292.4"/>
  </r>
  <r>
    <n v="64"/>
    <x v="61"/>
    <x v="1"/>
    <s v="Product C"/>
    <s v="Operations"/>
    <s v="COGS"/>
    <s v="Balance Sheet"/>
    <s v="Revenue"/>
    <n v="4093.01"/>
  </r>
  <r>
    <n v="65"/>
    <x v="62"/>
    <x v="3"/>
    <s v="Product A"/>
    <s v="Operations"/>
    <s v="Revenue"/>
    <s v="Balance Sheet"/>
    <s v="Operating Expenses"/>
    <n v="9303.67"/>
  </r>
  <r>
    <n v="66"/>
    <x v="45"/>
    <x v="0"/>
    <s v="Product C"/>
    <s v="Sales"/>
    <s v="Operating Expenses"/>
    <s v="Balance Sheet"/>
    <s v="Revenue"/>
    <n v="4812.97"/>
  </r>
  <r>
    <n v="67"/>
    <x v="63"/>
    <x v="1"/>
    <s v="Product B"/>
    <s v="Operations"/>
    <s v="COGS"/>
    <s v="Balance Sheet"/>
    <s v="Net Income"/>
    <n v="3155.14"/>
  </r>
  <r>
    <n v="68"/>
    <x v="64"/>
    <x v="3"/>
    <s v="Product B"/>
    <s v="Operations"/>
    <s v="COGS"/>
    <s v="P&amp;L"/>
    <s v="Operating Expenses"/>
    <n v="7060.54"/>
  </r>
  <r>
    <n v="69"/>
    <x v="65"/>
    <x v="2"/>
    <s v="Product A"/>
    <s v="Sales"/>
    <s v="Revenue"/>
    <s v="Balance Sheet"/>
    <s v="Net Income"/>
    <n v="2561.96"/>
  </r>
  <r>
    <n v="70"/>
    <x v="66"/>
    <x v="1"/>
    <s v="Product C"/>
    <s v="Sales"/>
    <s v="Revenue"/>
    <s v="P&amp;L"/>
    <s v="COGS"/>
    <n v="5646.71"/>
  </r>
  <r>
    <n v="71"/>
    <x v="67"/>
    <x v="1"/>
    <s v="Product A"/>
    <s v="Marketing"/>
    <s v="Revenue"/>
    <s v="P&amp;L"/>
    <s v="Gross Profit"/>
    <n v="4591.01"/>
  </r>
  <r>
    <n v="72"/>
    <x v="68"/>
    <x v="2"/>
    <s v="Product B"/>
    <s v="Marketing"/>
    <s v="Revenue"/>
    <s v="Balance Sheet"/>
    <s v="COGS"/>
    <n v="9829.2800000000007"/>
  </r>
  <r>
    <n v="73"/>
    <x v="69"/>
    <x v="3"/>
    <s v="Product B"/>
    <s v="Marketing"/>
    <s v="Operating Expenses"/>
    <s v="Balance Sheet"/>
    <s v="Gross Profit"/>
    <n v="1934.15"/>
  </r>
  <r>
    <n v="74"/>
    <x v="70"/>
    <x v="3"/>
    <s v="Product A"/>
    <s v="Sales"/>
    <s v="Revenue"/>
    <s v="P&amp;L"/>
    <s v="Gross Profit"/>
    <n v="5509.96"/>
  </r>
  <r>
    <n v="75"/>
    <x v="51"/>
    <x v="2"/>
    <s v="Product C"/>
    <s v="Operations"/>
    <s v="Operating Expenses"/>
    <s v="P&amp;L"/>
    <s v="Net Income"/>
    <n v="2792.4"/>
  </r>
  <r>
    <n v="76"/>
    <x v="47"/>
    <x v="1"/>
    <s v="Product B"/>
    <s v="Operations"/>
    <s v="COGS"/>
    <s v="P&amp;L"/>
    <s v="Operating Expenses"/>
    <n v="4240.6099999999997"/>
  </r>
  <r>
    <n v="77"/>
    <x v="71"/>
    <x v="0"/>
    <s v="Product B"/>
    <s v="Sales"/>
    <s v="Operating Expenses"/>
    <s v="P&amp;L"/>
    <s v="COGS"/>
    <n v="8971.36"/>
  </r>
  <r>
    <n v="78"/>
    <x v="72"/>
    <x v="0"/>
    <s v="Product C"/>
    <s v="Sales"/>
    <s v="COGS"/>
    <s v="P&amp;L"/>
    <s v="Gross Profit"/>
    <n v="6052.93"/>
  </r>
  <r>
    <n v="79"/>
    <x v="73"/>
    <x v="3"/>
    <s v="Product B"/>
    <s v="Operations"/>
    <s v="Revenue"/>
    <s v="P&amp;L"/>
    <s v="COGS"/>
    <n v="5370.31"/>
  </r>
  <r>
    <n v="80"/>
    <x v="74"/>
    <x v="3"/>
    <s v="Product B"/>
    <s v="Marketing"/>
    <s v="Operating Expenses"/>
    <s v="P&amp;L"/>
    <s v="COGS"/>
    <n v="1893.84"/>
  </r>
  <r>
    <n v="81"/>
    <x v="75"/>
    <x v="3"/>
    <s v="Product B"/>
    <s v="Sales"/>
    <s v="COGS"/>
    <s v="P&amp;L"/>
    <s v="Operating Expenses"/>
    <n v="5498.04"/>
  </r>
  <r>
    <n v="82"/>
    <x v="76"/>
    <x v="3"/>
    <s v="Product B"/>
    <s v="Marketing"/>
    <s v="COGS"/>
    <s v="P&amp;L"/>
    <s v="Revenue"/>
    <n v="5023.72"/>
  </r>
  <r>
    <n v="83"/>
    <x v="77"/>
    <x v="0"/>
    <s v="Product B"/>
    <s v="Sales"/>
    <s v="Revenue"/>
    <s v="Balance Sheet"/>
    <s v="Operating Expenses"/>
    <n v="1890.46"/>
  </r>
  <r>
    <n v="84"/>
    <x v="78"/>
    <x v="3"/>
    <s v="Product A"/>
    <s v="Sales"/>
    <s v="COGS"/>
    <s v="P&amp;L"/>
    <s v="Revenue"/>
    <n v="4768.6099999999997"/>
  </r>
  <r>
    <n v="85"/>
    <x v="79"/>
    <x v="2"/>
    <s v="Product A"/>
    <s v="Marketing"/>
    <s v="Revenue"/>
    <s v="Balance Sheet"/>
    <s v="COGS"/>
    <n v="4222.8"/>
  </r>
  <r>
    <n v="86"/>
    <x v="80"/>
    <x v="0"/>
    <s v="Product B"/>
    <s v="Operations"/>
    <s v="Operating Expenses"/>
    <s v="Balance Sheet"/>
    <s v="Revenue"/>
    <n v="1657.79"/>
  </r>
  <r>
    <n v="87"/>
    <x v="81"/>
    <x v="0"/>
    <s v="Product A"/>
    <s v="Sales"/>
    <s v="Revenue"/>
    <s v="P&amp;L"/>
    <s v="Net Income"/>
    <n v="2933.99"/>
  </r>
  <r>
    <n v="88"/>
    <x v="82"/>
    <x v="2"/>
    <s v="Product B"/>
    <s v="Marketing"/>
    <s v="Revenue"/>
    <s v="Balance Sheet"/>
    <s v="COGS"/>
    <n v="4403.3500000000004"/>
  </r>
  <r>
    <n v="89"/>
    <x v="83"/>
    <x v="1"/>
    <s v="Product B"/>
    <s v="Marketing"/>
    <s v="Revenue"/>
    <s v="P&amp;L"/>
    <s v="Net Income"/>
    <n v="8388.98"/>
  </r>
  <r>
    <n v="90"/>
    <x v="36"/>
    <x v="0"/>
    <s v="Product B"/>
    <s v="Marketing"/>
    <s v="COGS"/>
    <s v="Balance Sheet"/>
    <s v="Net Income"/>
    <n v="5473.34"/>
  </r>
  <r>
    <n v="91"/>
    <x v="84"/>
    <x v="3"/>
    <s v="Product A"/>
    <s v="Sales"/>
    <s v="COGS"/>
    <s v="P&amp;L"/>
    <s v="Operating Expenses"/>
    <n v="6788.83"/>
  </r>
  <r>
    <n v="92"/>
    <x v="85"/>
    <x v="3"/>
    <s v="Product C"/>
    <s v="Sales"/>
    <s v="COGS"/>
    <s v="P&amp;L"/>
    <s v="Gross Profit"/>
    <n v="3196.79"/>
  </r>
  <r>
    <n v="93"/>
    <x v="86"/>
    <x v="2"/>
    <s v="Product C"/>
    <s v="Marketing"/>
    <s v="Operating Expenses"/>
    <s v="Balance Sheet"/>
    <s v="Operating Expenses"/>
    <n v="4982.41"/>
  </r>
  <r>
    <n v="94"/>
    <x v="81"/>
    <x v="1"/>
    <s v="Product C"/>
    <s v="Operations"/>
    <s v="Operating Expenses"/>
    <s v="P&amp;L"/>
    <s v="COGS"/>
    <n v="3752.08"/>
  </r>
  <r>
    <n v="95"/>
    <x v="87"/>
    <x v="1"/>
    <s v="Product B"/>
    <s v="Sales"/>
    <s v="Operating Expenses"/>
    <s v="Balance Sheet"/>
    <s v="Net Income"/>
    <n v="5613.9"/>
  </r>
  <r>
    <n v="96"/>
    <x v="88"/>
    <x v="2"/>
    <s v="Product C"/>
    <s v="Sales"/>
    <s v="Revenue"/>
    <s v="P&amp;L"/>
    <s v="Gross Profit"/>
    <n v="1504.27"/>
  </r>
  <r>
    <n v="97"/>
    <x v="89"/>
    <x v="3"/>
    <s v="Product C"/>
    <s v="Marketing"/>
    <s v="Operating Expenses"/>
    <s v="Balance Sheet"/>
    <s v="COGS"/>
    <n v="6127.37"/>
  </r>
  <r>
    <n v="98"/>
    <x v="90"/>
    <x v="2"/>
    <s v="Product B"/>
    <s v="Marketing"/>
    <s v="Operating Expenses"/>
    <s v="P&amp;L"/>
    <s v="Gross Profit"/>
    <n v="4062.32"/>
  </r>
  <r>
    <n v="99"/>
    <x v="91"/>
    <x v="1"/>
    <s v="Product A"/>
    <s v="Sales"/>
    <s v="Revenue"/>
    <s v="Balance Sheet"/>
    <s v="Net Income"/>
    <n v="7197.78"/>
  </r>
  <r>
    <n v="100"/>
    <x v="92"/>
    <x v="2"/>
    <s v="Product B"/>
    <s v="Marketing"/>
    <s v="COGS"/>
    <s v="P&amp;L"/>
    <s v="COGS"/>
    <n v="3167.93"/>
  </r>
  <r>
    <n v="101"/>
    <x v="93"/>
    <x v="2"/>
    <s v="Product C"/>
    <s v="Marketing"/>
    <s v="Revenue"/>
    <s v="P&amp;L"/>
    <s v="Operating Expenses"/>
    <n v="6912.75"/>
  </r>
  <r>
    <n v="102"/>
    <x v="94"/>
    <x v="1"/>
    <s v="Product A"/>
    <s v="Sales"/>
    <s v="COGS"/>
    <s v="Balance Sheet"/>
    <s v="Net Income"/>
    <n v="3070.21"/>
  </r>
  <r>
    <n v="103"/>
    <x v="95"/>
    <x v="2"/>
    <s v="Product C"/>
    <s v="Sales"/>
    <s v="COGS"/>
    <s v="P&amp;L"/>
    <s v="Net Income"/>
    <n v="6297.36"/>
  </r>
  <r>
    <n v="104"/>
    <x v="96"/>
    <x v="2"/>
    <s v="Product A"/>
    <s v="Marketing"/>
    <s v="Operating Expenses"/>
    <s v="Balance Sheet"/>
    <s v="Revenue"/>
    <n v="6274.41"/>
  </r>
  <r>
    <n v="105"/>
    <x v="97"/>
    <x v="3"/>
    <s v="Product C"/>
    <s v="Sales"/>
    <s v="Operating Expenses"/>
    <s v="Balance Sheet"/>
    <s v="Net Income"/>
    <n v="2165.2399999999998"/>
  </r>
  <r>
    <n v="106"/>
    <x v="98"/>
    <x v="1"/>
    <s v="Product B"/>
    <s v="Operations"/>
    <s v="Revenue"/>
    <s v="Balance Sheet"/>
    <s v="Net Income"/>
    <n v="7090.96"/>
  </r>
  <r>
    <n v="107"/>
    <x v="99"/>
    <x v="2"/>
    <s v="Product B"/>
    <s v="Operations"/>
    <s v="COGS"/>
    <s v="Balance Sheet"/>
    <s v="Gross Profit"/>
    <n v="6271.22"/>
  </r>
  <r>
    <n v="108"/>
    <x v="100"/>
    <x v="2"/>
    <s v="Product C"/>
    <s v="Sales"/>
    <s v="Operating Expenses"/>
    <s v="P&amp;L"/>
    <s v="Revenue"/>
    <n v="8078.41"/>
  </r>
  <r>
    <n v="109"/>
    <x v="101"/>
    <x v="0"/>
    <s v="Product B"/>
    <s v="Sales"/>
    <s v="Operating Expenses"/>
    <s v="P&amp;L"/>
    <s v="Revenue"/>
    <n v="5884.81"/>
  </r>
  <r>
    <n v="110"/>
    <x v="102"/>
    <x v="1"/>
    <s v="Product C"/>
    <s v="Marketing"/>
    <s v="Operating Expenses"/>
    <s v="Balance Sheet"/>
    <s v="Operating Expenses"/>
    <n v="8298.44"/>
  </r>
  <r>
    <n v="111"/>
    <x v="103"/>
    <x v="2"/>
    <s v="Product B"/>
    <s v="Operations"/>
    <s v="Revenue"/>
    <s v="P&amp;L"/>
    <s v="Operating Expenses"/>
    <n v="8307.75"/>
  </r>
  <r>
    <n v="112"/>
    <x v="104"/>
    <x v="1"/>
    <s v="Product C"/>
    <s v="Operations"/>
    <s v="COGS"/>
    <s v="P&amp;L"/>
    <s v="COGS"/>
    <n v="7108.14"/>
  </r>
  <r>
    <n v="113"/>
    <x v="46"/>
    <x v="2"/>
    <s v="Product B"/>
    <s v="Sales"/>
    <s v="Revenue"/>
    <s v="P&amp;L"/>
    <s v="Revenue"/>
    <n v="9175.43"/>
  </r>
  <r>
    <n v="114"/>
    <x v="105"/>
    <x v="0"/>
    <s v="Product A"/>
    <s v="Sales"/>
    <s v="Revenue"/>
    <s v="P&amp;L"/>
    <s v="Revenue"/>
    <n v="4953.46"/>
  </r>
  <r>
    <n v="115"/>
    <x v="106"/>
    <x v="2"/>
    <s v="Product C"/>
    <s v="Operations"/>
    <s v="Revenue"/>
    <s v="Balance Sheet"/>
    <s v="Net Income"/>
    <n v="8551.59"/>
  </r>
  <r>
    <n v="116"/>
    <x v="107"/>
    <x v="0"/>
    <s v="Product A"/>
    <s v="Operations"/>
    <s v="COGS"/>
    <s v="Balance Sheet"/>
    <s v="Net Income"/>
    <n v="6856.2"/>
  </r>
  <r>
    <n v="117"/>
    <x v="108"/>
    <x v="1"/>
    <s v="Product C"/>
    <s v="Sales"/>
    <s v="Revenue"/>
    <s v="P&amp;L"/>
    <s v="COGS"/>
    <n v="4001.38"/>
  </r>
  <r>
    <n v="118"/>
    <x v="109"/>
    <x v="0"/>
    <s v="Product C"/>
    <s v="Operations"/>
    <s v="Revenue"/>
    <s v="P&amp;L"/>
    <s v="Gross Profit"/>
    <n v="8219.26"/>
  </r>
  <r>
    <n v="119"/>
    <x v="110"/>
    <x v="0"/>
    <s v="Product C"/>
    <s v="Sales"/>
    <s v="Revenue"/>
    <s v="P&amp;L"/>
    <s v="COGS"/>
    <n v="4244.0600000000004"/>
  </r>
  <r>
    <n v="120"/>
    <x v="95"/>
    <x v="0"/>
    <s v="Product B"/>
    <s v="Operations"/>
    <s v="COGS"/>
    <s v="P&amp;L"/>
    <s v="Net Income"/>
    <n v="1382.24"/>
  </r>
  <r>
    <n v="121"/>
    <x v="111"/>
    <x v="2"/>
    <s v="Product A"/>
    <s v="Sales"/>
    <s v="Operating Expenses"/>
    <s v="P&amp;L"/>
    <s v="Operating Expenses"/>
    <n v="6849.38"/>
  </r>
  <r>
    <n v="122"/>
    <x v="101"/>
    <x v="0"/>
    <s v="Product A"/>
    <s v="Operations"/>
    <s v="Operating Expenses"/>
    <s v="P&amp;L"/>
    <s v="COGS"/>
    <n v="5127.8999999999996"/>
  </r>
  <r>
    <n v="123"/>
    <x v="31"/>
    <x v="1"/>
    <s v="Product C"/>
    <s v="Sales"/>
    <s v="COGS"/>
    <s v="Balance Sheet"/>
    <s v="Net Income"/>
    <n v="5511"/>
  </r>
  <r>
    <n v="124"/>
    <x v="112"/>
    <x v="3"/>
    <s v="Product A"/>
    <s v="Sales"/>
    <s v="Operating Expenses"/>
    <s v="P&amp;L"/>
    <s v="Revenue"/>
    <n v="5429.84"/>
  </r>
  <r>
    <n v="125"/>
    <x v="113"/>
    <x v="3"/>
    <s v="Product A"/>
    <s v="Sales"/>
    <s v="Operating Expenses"/>
    <s v="P&amp;L"/>
    <s v="Revenue"/>
    <n v="4112.51"/>
  </r>
  <r>
    <n v="126"/>
    <x v="114"/>
    <x v="0"/>
    <s v="Product B"/>
    <s v="Marketing"/>
    <s v="Revenue"/>
    <s v="Balance Sheet"/>
    <s v="Operating Expenses"/>
    <n v="2447.6999999999998"/>
  </r>
  <r>
    <n v="127"/>
    <x v="115"/>
    <x v="2"/>
    <s v="Product C"/>
    <s v="Marketing"/>
    <s v="COGS"/>
    <s v="P&amp;L"/>
    <s v="Gross Profit"/>
    <n v="5748.15"/>
  </r>
  <r>
    <n v="128"/>
    <x v="116"/>
    <x v="1"/>
    <s v="Product C"/>
    <s v="Sales"/>
    <s v="Revenue"/>
    <s v="P&amp;L"/>
    <s v="Net Income"/>
    <n v="3068.45"/>
  </r>
  <r>
    <n v="129"/>
    <x v="72"/>
    <x v="3"/>
    <s v="Product A"/>
    <s v="Marketing"/>
    <s v="COGS"/>
    <s v="Balance Sheet"/>
    <s v="Net Income"/>
    <n v="1815.95"/>
  </r>
  <r>
    <n v="130"/>
    <x v="117"/>
    <x v="2"/>
    <s v="Product C"/>
    <s v="Marketing"/>
    <s v="Operating Expenses"/>
    <s v="P&amp;L"/>
    <s v="Revenue"/>
    <n v="1667.92"/>
  </r>
  <r>
    <n v="131"/>
    <x v="118"/>
    <x v="3"/>
    <s v="Product A"/>
    <s v="Operations"/>
    <s v="Revenue"/>
    <s v="Balance Sheet"/>
    <s v="COGS"/>
    <n v="8572.8799999999992"/>
  </r>
  <r>
    <n v="132"/>
    <x v="96"/>
    <x v="3"/>
    <s v="Product A"/>
    <s v="Marketing"/>
    <s v="Operating Expenses"/>
    <s v="Balance Sheet"/>
    <s v="Gross Profit"/>
    <n v="5465.24"/>
  </r>
  <r>
    <n v="133"/>
    <x v="119"/>
    <x v="2"/>
    <s v="Product A"/>
    <s v="Marketing"/>
    <s v="Operating Expenses"/>
    <s v="Balance Sheet"/>
    <s v="Operating Expenses"/>
    <n v="6955.46"/>
  </r>
  <r>
    <n v="134"/>
    <x v="120"/>
    <x v="0"/>
    <s v="Product B"/>
    <s v="Sales"/>
    <s v="Revenue"/>
    <s v="P&amp;L"/>
    <s v="COGS"/>
    <n v="3655.09"/>
  </r>
  <r>
    <n v="135"/>
    <x v="121"/>
    <x v="3"/>
    <s v="Product B"/>
    <s v="Marketing"/>
    <s v="Revenue"/>
    <s v="P&amp;L"/>
    <s v="Gross Profit"/>
    <n v="5868.25"/>
  </r>
  <r>
    <n v="136"/>
    <x v="122"/>
    <x v="1"/>
    <s v="Product B"/>
    <s v="Sales"/>
    <s v="Operating Expenses"/>
    <s v="P&amp;L"/>
    <s v="Revenue"/>
    <n v="7546.91"/>
  </r>
  <r>
    <n v="137"/>
    <x v="21"/>
    <x v="0"/>
    <s v="Product A"/>
    <s v="Sales"/>
    <s v="COGS"/>
    <s v="P&amp;L"/>
    <s v="Gross Profit"/>
    <n v="9010.1"/>
  </r>
  <r>
    <n v="138"/>
    <x v="106"/>
    <x v="2"/>
    <s v="Product A"/>
    <s v="Operations"/>
    <s v="Operating Expenses"/>
    <s v="P&amp;L"/>
    <s v="Operating Expenses"/>
    <n v="7848.86"/>
  </r>
  <r>
    <n v="139"/>
    <x v="123"/>
    <x v="0"/>
    <s v="Product C"/>
    <s v="Marketing"/>
    <s v="Operating Expenses"/>
    <s v="Balance Sheet"/>
    <s v="Revenue"/>
    <n v="1857.04"/>
  </r>
  <r>
    <n v="140"/>
    <x v="124"/>
    <x v="2"/>
    <s v="Product A"/>
    <s v="Sales"/>
    <s v="Operating Expenses"/>
    <s v="P&amp;L"/>
    <s v="Net Income"/>
    <n v="4191.3"/>
  </r>
  <r>
    <n v="141"/>
    <x v="125"/>
    <x v="3"/>
    <s v="Product B"/>
    <s v="Operations"/>
    <s v="Revenue"/>
    <s v="P&amp;L"/>
    <s v="COGS"/>
    <n v="9505.08"/>
  </r>
  <r>
    <n v="142"/>
    <x v="126"/>
    <x v="2"/>
    <s v="Product C"/>
    <s v="Sales"/>
    <s v="Operating Expenses"/>
    <s v="Balance Sheet"/>
    <s v="Operating Expenses"/>
    <n v="3440.39"/>
  </r>
  <r>
    <n v="143"/>
    <x v="127"/>
    <x v="0"/>
    <s v="Product A"/>
    <s v="Operations"/>
    <s v="Operating Expenses"/>
    <s v="P&amp;L"/>
    <s v="Net Income"/>
    <n v="4651.3"/>
  </r>
  <r>
    <n v="144"/>
    <x v="128"/>
    <x v="1"/>
    <s v="Product A"/>
    <s v="Sales"/>
    <s v="COGS"/>
    <s v="Balance Sheet"/>
    <s v="Net Income"/>
    <n v="4484.3500000000004"/>
  </r>
  <r>
    <n v="145"/>
    <x v="129"/>
    <x v="0"/>
    <s v="Product A"/>
    <s v="Sales"/>
    <s v="Operating Expenses"/>
    <s v="Balance Sheet"/>
    <s v="Operating Expenses"/>
    <n v="4869.91"/>
  </r>
  <r>
    <n v="146"/>
    <x v="67"/>
    <x v="2"/>
    <s v="Product A"/>
    <s v="Marketing"/>
    <s v="Operating Expenses"/>
    <s v="Balance Sheet"/>
    <s v="Gross Profit"/>
    <n v="2332.7800000000002"/>
  </r>
  <r>
    <n v="147"/>
    <x v="47"/>
    <x v="3"/>
    <s v="Product B"/>
    <s v="Marketing"/>
    <s v="Operating Expenses"/>
    <s v="Balance Sheet"/>
    <s v="Gross Profit"/>
    <n v="1969.77"/>
  </r>
  <r>
    <n v="148"/>
    <x v="130"/>
    <x v="3"/>
    <s v="Product A"/>
    <s v="Sales"/>
    <s v="Operating Expenses"/>
    <s v="P&amp;L"/>
    <s v="COGS"/>
    <n v="9787.61"/>
  </r>
  <r>
    <n v="149"/>
    <x v="131"/>
    <x v="1"/>
    <s v="Product A"/>
    <s v="Sales"/>
    <s v="Revenue"/>
    <s v="P&amp;L"/>
    <s v="Operating Expenses"/>
    <n v="7056.53"/>
  </r>
  <r>
    <n v="150"/>
    <x v="132"/>
    <x v="2"/>
    <s v="Product C"/>
    <s v="Sales"/>
    <s v="Operating Expenses"/>
    <s v="P&amp;L"/>
    <s v="Net Income"/>
    <n v="2458.85"/>
  </r>
  <r>
    <n v="151"/>
    <x v="133"/>
    <x v="0"/>
    <s v="Product C"/>
    <s v="Marketing"/>
    <s v="Revenue"/>
    <s v="Balance Sheet"/>
    <s v="Operating Expenses"/>
    <n v="2649.11"/>
  </r>
  <r>
    <n v="152"/>
    <x v="102"/>
    <x v="2"/>
    <s v="Product C"/>
    <s v="Sales"/>
    <s v="Revenue"/>
    <s v="Balance Sheet"/>
    <s v="Revenue"/>
    <n v="8184.92"/>
  </r>
  <r>
    <n v="153"/>
    <x v="44"/>
    <x v="3"/>
    <s v="Product C"/>
    <s v="Marketing"/>
    <s v="Operating Expenses"/>
    <s v="Balance Sheet"/>
    <s v="COGS"/>
    <n v="2958.48"/>
  </r>
  <r>
    <n v="154"/>
    <x v="134"/>
    <x v="0"/>
    <s v="Product C"/>
    <s v="Operations"/>
    <s v="COGS"/>
    <s v="P&amp;L"/>
    <s v="Net Income"/>
    <n v="6941.52"/>
  </r>
  <r>
    <n v="155"/>
    <x v="135"/>
    <x v="3"/>
    <s v="Product C"/>
    <s v="Operations"/>
    <s v="Revenue"/>
    <s v="P&amp;L"/>
    <s v="Gross Profit"/>
    <n v="3291.11"/>
  </r>
  <r>
    <n v="156"/>
    <x v="136"/>
    <x v="3"/>
    <s v="Product B"/>
    <s v="Marketing"/>
    <s v="COGS"/>
    <s v="Balance Sheet"/>
    <s v="Operating Expenses"/>
    <n v="9633"/>
  </r>
  <r>
    <n v="157"/>
    <x v="137"/>
    <x v="0"/>
    <s v="Product A"/>
    <s v="Marketing"/>
    <s v="COGS"/>
    <s v="Balance Sheet"/>
    <s v="Gross Profit"/>
    <n v="1130.75"/>
  </r>
  <r>
    <n v="158"/>
    <x v="138"/>
    <x v="1"/>
    <s v="Product B"/>
    <s v="Marketing"/>
    <s v="COGS"/>
    <s v="Balance Sheet"/>
    <s v="Net Income"/>
    <n v="6288.37"/>
  </r>
  <r>
    <n v="159"/>
    <x v="139"/>
    <x v="3"/>
    <s v="Product A"/>
    <s v="Operations"/>
    <s v="Operating Expenses"/>
    <s v="Balance Sheet"/>
    <s v="Revenue"/>
    <n v="9706.8700000000008"/>
  </r>
  <r>
    <n v="160"/>
    <x v="140"/>
    <x v="2"/>
    <s v="Product C"/>
    <s v="Marketing"/>
    <s v="COGS"/>
    <s v="P&amp;L"/>
    <s v="Net Income"/>
    <n v="8612.6200000000008"/>
  </r>
  <r>
    <n v="161"/>
    <x v="141"/>
    <x v="3"/>
    <s v="Product C"/>
    <s v="Marketing"/>
    <s v="Revenue"/>
    <s v="Balance Sheet"/>
    <s v="Net Income"/>
    <n v="4701"/>
  </r>
  <r>
    <n v="162"/>
    <x v="142"/>
    <x v="2"/>
    <s v="Product C"/>
    <s v="Sales"/>
    <s v="Revenue"/>
    <s v="Balance Sheet"/>
    <s v="COGS"/>
    <n v="1101.55"/>
  </r>
  <r>
    <n v="163"/>
    <x v="143"/>
    <x v="1"/>
    <s v="Product A"/>
    <s v="Operations"/>
    <s v="Revenue"/>
    <s v="P&amp;L"/>
    <s v="COGS"/>
    <n v="1113.6500000000001"/>
  </r>
  <r>
    <n v="164"/>
    <x v="144"/>
    <x v="3"/>
    <s v="Product B"/>
    <s v="Operations"/>
    <s v="Operating Expenses"/>
    <s v="Balance Sheet"/>
    <s v="COGS"/>
    <n v="2950.9"/>
  </r>
  <r>
    <n v="165"/>
    <x v="145"/>
    <x v="3"/>
    <s v="Product A"/>
    <s v="Sales"/>
    <s v="Operating Expenses"/>
    <s v="P&amp;L"/>
    <s v="Operating Expenses"/>
    <n v="3028.4"/>
  </r>
  <r>
    <n v="166"/>
    <x v="84"/>
    <x v="3"/>
    <s v="Product C"/>
    <s v="Sales"/>
    <s v="Revenue"/>
    <s v="P&amp;L"/>
    <s v="Revenue"/>
    <n v="9821.0499999999993"/>
  </r>
  <r>
    <n v="167"/>
    <x v="146"/>
    <x v="0"/>
    <s v="Product C"/>
    <s v="Operations"/>
    <s v="Operating Expenses"/>
    <s v="P&amp;L"/>
    <s v="Gross Profit"/>
    <n v="7392.01"/>
  </r>
  <r>
    <n v="168"/>
    <x v="147"/>
    <x v="0"/>
    <s v="Product B"/>
    <s v="Sales"/>
    <s v="COGS"/>
    <s v="P&amp;L"/>
    <s v="Gross Profit"/>
    <n v="9809.41"/>
  </r>
  <r>
    <n v="169"/>
    <x v="22"/>
    <x v="0"/>
    <s v="Product C"/>
    <s v="Operations"/>
    <s v="COGS"/>
    <s v="P&amp;L"/>
    <s v="Gross Profit"/>
    <n v="7848.27"/>
  </r>
  <r>
    <n v="170"/>
    <x v="148"/>
    <x v="0"/>
    <s v="Product C"/>
    <s v="Marketing"/>
    <s v="COGS"/>
    <s v="Balance Sheet"/>
    <s v="Gross Profit"/>
    <n v="2470.15"/>
  </r>
  <r>
    <n v="171"/>
    <x v="149"/>
    <x v="1"/>
    <s v="Product C"/>
    <s v="Sales"/>
    <s v="Operating Expenses"/>
    <s v="P&amp;L"/>
    <s v="Net Income"/>
    <n v="9046.84"/>
  </r>
  <r>
    <n v="172"/>
    <x v="150"/>
    <x v="1"/>
    <s v="Product B"/>
    <s v="Sales"/>
    <s v="Operating Expenses"/>
    <s v="Balance Sheet"/>
    <s v="COGS"/>
    <n v="6839.89"/>
  </r>
  <r>
    <n v="173"/>
    <x v="151"/>
    <x v="1"/>
    <s v="Product A"/>
    <s v="Operations"/>
    <s v="Operating Expenses"/>
    <s v="Balance Sheet"/>
    <s v="Net Income"/>
    <n v="6364.26"/>
  </r>
  <r>
    <n v="174"/>
    <x v="72"/>
    <x v="2"/>
    <s v="Product C"/>
    <s v="Operations"/>
    <s v="Revenue"/>
    <s v="P&amp;L"/>
    <s v="Operating Expenses"/>
    <n v="5659.11"/>
  </r>
  <r>
    <n v="175"/>
    <x v="152"/>
    <x v="1"/>
    <s v="Product A"/>
    <s v="Operations"/>
    <s v="Revenue"/>
    <s v="Balance Sheet"/>
    <s v="Gross Profit"/>
    <n v="2884.54"/>
  </r>
  <r>
    <n v="176"/>
    <x v="153"/>
    <x v="1"/>
    <s v="Product A"/>
    <s v="Sales"/>
    <s v="Operating Expenses"/>
    <s v="Balance Sheet"/>
    <s v="Operating Expenses"/>
    <n v="4265.8999999999996"/>
  </r>
  <r>
    <n v="177"/>
    <x v="113"/>
    <x v="1"/>
    <s v="Product B"/>
    <s v="Sales"/>
    <s v="COGS"/>
    <s v="P&amp;L"/>
    <s v="Revenue"/>
    <n v="2169.34"/>
  </r>
  <r>
    <n v="178"/>
    <x v="154"/>
    <x v="0"/>
    <s v="Product B"/>
    <s v="Marketing"/>
    <s v="COGS"/>
    <s v="Balance Sheet"/>
    <s v="Operating Expenses"/>
    <n v="8378.52"/>
  </r>
  <r>
    <n v="179"/>
    <x v="155"/>
    <x v="0"/>
    <s v="Product C"/>
    <s v="Operations"/>
    <s v="Operating Expenses"/>
    <s v="Balance Sheet"/>
    <s v="Gross Profit"/>
    <n v="6544.66"/>
  </r>
  <r>
    <n v="180"/>
    <x v="156"/>
    <x v="1"/>
    <s v="Product A"/>
    <s v="Operations"/>
    <s v="Operating Expenses"/>
    <s v="Balance Sheet"/>
    <s v="Gross Profit"/>
    <n v="6468.49"/>
  </r>
  <r>
    <n v="181"/>
    <x v="157"/>
    <x v="3"/>
    <s v="Product C"/>
    <s v="Marketing"/>
    <s v="Operating Expenses"/>
    <s v="P&amp;L"/>
    <s v="Operating Expenses"/>
    <n v="8314.48"/>
  </r>
  <r>
    <n v="182"/>
    <x v="158"/>
    <x v="2"/>
    <s v="Product B"/>
    <s v="Sales"/>
    <s v="Revenue"/>
    <s v="Balance Sheet"/>
    <s v="Operating Expenses"/>
    <n v="8640.7800000000007"/>
  </r>
  <r>
    <n v="183"/>
    <x v="159"/>
    <x v="2"/>
    <s v="Product C"/>
    <s v="Marketing"/>
    <s v="COGS"/>
    <s v="P&amp;L"/>
    <s v="Operating Expenses"/>
    <n v="7699.69"/>
  </r>
  <r>
    <n v="184"/>
    <x v="160"/>
    <x v="0"/>
    <s v="Product B"/>
    <s v="Operations"/>
    <s v="Operating Expenses"/>
    <s v="Balance Sheet"/>
    <s v="COGS"/>
    <n v="4471.26"/>
  </r>
  <r>
    <n v="185"/>
    <x v="161"/>
    <x v="1"/>
    <s v="Product A"/>
    <s v="Marketing"/>
    <s v="Operating Expenses"/>
    <s v="Balance Sheet"/>
    <s v="Operating Expenses"/>
    <n v="4633.99"/>
  </r>
  <r>
    <n v="186"/>
    <x v="162"/>
    <x v="2"/>
    <s v="Product B"/>
    <s v="Operations"/>
    <s v="Operating Expenses"/>
    <s v="P&amp;L"/>
    <s v="Revenue"/>
    <n v="3051.96"/>
  </r>
  <r>
    <n v="187"/>
    <x v="163"/>
    <x v="2"/>
    <s v="Product B"/>
    <s v="Marketing"/>
    <s v="COGS"/>
    <s v="P&amp;L"/>
    <s v="Revenue"/>
    <n v="6111.23"/>
  </r>
  <r>
    <n v="188"/>
    <x v="101"/>
    <x v="1"/>
    <s v="Product C"/>
    <s v="Operations"/>
    <s v="COGS"/>
    <s v="Balance Sheet"/>
    <s v="Operating Expenses"/>
    <n v="8150.61"/>
  </r>
  <r>
    <n v="189"/>
    <x v="75"/>
    <x v="3"/>
    <s v="Product B"/>
    <s v="Sales"/>
    <s v="Operating Expenses"/>
    <s v="Balance Sheet"/>
    <s v="Revenue"/>
    <n v="5939.04"/>
  </r>
  <r>
    <n v="190"/>
    <x v="164"/>
    <x v="2"/>
    <s v="Product A"/>
    <s v="Operations"/>
    <s v="COGS"/>
    <s v="P&amp;L"/>
    <s v="Operating Expenses"/>
    <n v="8995.02"/>
  </r>
  <r>
    <n v="191"/>
    <x v="165"/>
    <x v="1"/>
    <s v="Product C"/>
    <s v="Marketing"/>
    <s v="COGS"/>
    <s v="P&amp;L"/>
    <s v="Revenue"/>
    <n v="9532.48"/>
  </r>
  <r>
    <n v="192"/>
    <x v="166"/>
    <x v="3"/>
    <s v="Product B"/>
    <s v="Operations"/>
    <s v="Operating Expenses"/>
    <s v="Balance Sheet"/>
    <s v="Operating Expenses"/>
    <n v="5027.96"/>
  </r>
  <r>
    <n v="193"/>
    <x v="167"/>
    <x v="0"/>
    <s v="Product A"/>
    <s v="Marketing"/>
    <s v="Revenue"/>
    <s v="Balance Sheet"/>
    <s v="Operating Expenses"/>
    <n v="3456.11"/>
  </r>
  <r>
    <n v="194"/>
    <x v="168"/>
    <x v="3"/>
    <s v="Product C"/>
    <s v="Operations"/>
    <s v="Operating Expenses"/>
    <s v="Balance Sheet"/>
    <s v="COGS"/>
    <n v="2110.5"/>
  </r>
  <r>
    <n v="195"/>
    <x v="169"/>
    <x v="3"/>
    <s v="Product A"/>
    <s v="Marketing"/>
    <s v="COGS"/>
    <s v="P&amp;L"/>
    <s v="Gross Profit"/>
    <n v="6678.33"/>
  </r>
  <r>
    <n v="196"/>
    <x v="41"/>
    <x v="0"/>
    <s v="Product C"/>
    <s v="Operations"/>
    <s v="Revenue"/>
    <s v="Balance Sheet"/>
    <s v="Net Income"/>
    <n v="2168.64"/>
  </r>
  <r>
    <n v="197"/>
    <x v="170"/>
    <x v="3"/>
    <s v="Product B"/>
    <s v="Sales"/>
    <s v="COGS"/>
    <s v="Balance Sheet"/>
    <s v="COGS"/>
    <n v="3416.56"/>
  </r>
  <r>
    <n v="198"/>
    <x v="171"/>
    <x v="1"/>
    <s v="Product A"/>
    <s v="Operations"/>
    <s v="Revenue"/>
    <s v="Balance Sheet"/>
    <s v="Revenue"/>
    <n v="4286.25"/>
  </r>
  <r>
    <n v="199"/>
    <x v="172"/>
    <x v="0"/>
    <s v="Product C"/>
    <s v="Sales"/>
    <s v="Revenue"/>
    <s v="P&amp;L"/>
    <s v="Revenue"/>
    <n v="5497.91"/>
  </r>
  <r>
    <n v="200"/>
    <x v="173"/>
    <x v="3"/>
    <s v="Product C"/>
    <s v="Marketing"/>
    <s v="Revenue"/>
    <s v="P&amp;L"/>
    <s v="Net Income"/>
    <n v="5354.48"/>
  </r>
  <r>
    <n v="201"/>
    <x v="41"/>
    <x v="0"/>
    <s v="Product A"/>
    <s v="Sales"/>
    <s v="Operating Expenses"/>
    <s v="Balance Sheet"/>
    <s v="Net Income"/>
    <n v="5260.36"/>
  </r>
  <r>
    <n v="202"/>
    <x v="157"/>
    <x v="0"/>
    <s v="Product A"/>
    <s v="Operations"/>
    <s v="Revenue"/>
    <s v="P&amp;L"/>
    <s v="Operating Expenses"/>
    <n v="5036.47"/>
  </r>
  <r>
    <n v="203"/>
    <x v="174"/>
    <x v="2"/>
    <s v="Product C"/>
    <s v="Marketing"/>
    <s v="Revenue"/>
    <s v="Balance Sheet"/>
    <s v="Gross Profit"/>
    <n v="5919.09"/>
  </r>
  <r>
    <n v="204"/>
    <x v="175"/>
    <x v="2"/>
    <s v="Product B"/>
    <s v="Operations"/>
    <s v="Operating Expenses"/>
    <s v="Balance Sheet"/>
    <s v="Operating Expenses"/>
    <n v="7347.79"/>
  </r>
  <r>
    <n v="205"/>
    <x v="20"/>
    <x v="0"/>
    <s v="Product B"/>
    <s v="Operations"/>
    <s v="Operating Expenses"/>
    <s v="P&amp;L"/>
    <s v="Net Income"/>
    <n v="6900.46"/>
  </r>
  <r>
    <n v="206"/>
    <x v="176"/>
    <x v="1"/>
    <s v="Product C"/>
    <s v="Sales"/>
    <s v="Operating Expenses"/>
    <s v="Balance Sheet"/>
    <s v="Revenue"/>
    <n v="1744.73"/>
  </r>
  <r>
    <n v="207"/>
    <x v="177"/>
    <x v="1"/>
    <s v="Product B"/>
    <s v="Marketing"/>
    <s v="Operating Expenses"/>
    <s v="P&amp;L"/>
    <s v="Revenue"/>
    <n v="7988.98"/>
  </r>
  <r>
    <n v="208"/>
    <x v="178"/>
    <x v="3"/>
    <s v="Product B"/>
    <s v="Marketing"/>
    <s v="Revenue"/>
    <s v="Balance Sheet"/>
    <s v="Net Income"/>
    <n v="7470.24"/>
  </r>
  <r>
    <n v="209"/>
    <x v="179"/>
    <x v="3"/>
    <s v="Product C"/>
    <s v="Sales"/>
    <s v="Operating Expenses"/>
    <s v="P&amp;L"/>
    <s v="COGS"/>
    <n v="3789.45"/>
  </r>
  <r>
    <n v="210"/>
    <x v="180"/>
    <x v="0"/>
    <s v="Product B"/>
    <s v="Marketing"/>
    <s v="Operating Expenses"/>
    <s v="Balance Sheet"/>
    <s v="Net Income"/>
    <n v="7372.29"/>
  </r>
  <r>
    <n v="211"/>
    <x v="181"/>
    <x v="3"/>
    <s v="Product B"/>
    <s v="Sales"/>
    <s v="Operating Expenses"/>
    <s v="P&amp;L"/>
    <s v="Operating Expenses"/>
    <n v="8005.21"/>
  </r>
  <r>
    <n v="212"/>
    <x v="182"/>
    <x v="3"/>
    <s v="Product C"/>
    <s v="Operations"/>
    <s v="Operating Expenses"/>
    <s v="Balance Sheet"/>
    <s v="Operating Expenses"/>
    <n v="4297.0600000000004"/>
  </r>
  <r>
    <n v="213"/>
    <x v="183"/>
    <x v="3"/>
    <s v="Product C"/>
    <s v="Sales"/>
    <s v="COGS"/>
    <s v="Balance Sheet"/>
    <s v="Net Income"/>
    <n v="4766.38"/>
  </r>
  <r>
    <n v="214"/>
    <x v="184"/>
    <x v="3"/>
    <s v="Product A"/>
    <s v="Operations"/>
    <s v="Revenue"/>
    <s v="Balance Sheet"/>
    <s v="Operating Expenses"/>
    <n v="1558.84"/>
  </r>
  <r>
    <n v="215"/>
    <x v="136"/>
    <x v="3"/>
    <s v="Product B"/>
    <s v="Operations"/>
    <s v="Revenue"/>
    <s v="P&amp;L"/>
    <s v="COGS"/>
    <n v="1707.95"/>
  </r>
  <r>
    <n v="216"/>
    <x v="185"/>
    <x v="2"/>
    <s v="Product A"/>
    <s v="Sales"/>
    <s v="Operating Expenses"/>
    <s v="Balance Sheet"/>
    <s v="COGS"/>
    <n v="2311.48"/>
  </r>
  <r>
    <n v="217"/>
    <x v="186"/>
    <x v="3"/>
    <s v="Product C"/>
    <s v="Marketing"/>
    <s v="COGS"/>
    <s v="Balance Sheet"/>
    <s v="Revenue"/>
    <n v="3858.81"/>
  </r>
  <r>
    <n v="218"/>
    <x v="187"/>
    <x v="0"/>
    <s v="Product A"/>
    <s v="Operations"/>
    <s v="Revenue"/>
    <s v="Balance Sheet"/>
    <s v="Net Income"/>
    <n v="7105.01"/>
  </r>
  <r>
    <n v="219"/>
    <x v="188"/>
    <x v="3"/>
    <s v="Product C"/>
    <s v="Marketing"/>
    <s v="COGS"/>
    <s v="P&amp;L"/>
    <s v="Net Income"/>
    <n v="1812.11"/>
  </r>
  <r>
    <n v="220"/>
    <x v="189"/>
    <x v="3"/>
    <s v="Product C"/>
    <s v="Operations"/>
    <s v="Operating Expenses"/>
    <s v="Balance Sheet"/>
    <s v="Net Income"/>
    <n v="3225.39"/>
  </r>
  <r>
    <n v="221"/>
    <x v="190"/>
    <x v="3"/>
    <s v="Product A"/>
    <s v="Operations"/>
    <s v="Revenue"/>
    <s v="Balance Sheet"/>
    <s v="Operating Expenses"/>
    <n v="6881.15"/>
  </r>
  <r>
    <n v="222"/>
    <x v="191"/>
    <x v="2"/>
    <s v="Product B"/>
    <s v="Operations"/>
    <s v="Operating Expenses"/>
    <s v="P&amp;L"/>
    <s v="Revenue"/>
    <n v="1665.02"/>
  </r>
  <r>
    <n v="223"/>
    <x v="53"/>
    <x v="0"/>
    <s v="Product B"/>
    <s v="Sales"/>
    <s v="Revenue"/>
    <s v="Balance Sheet"/>
    <s v="Operating Expenses"/>
    <n v="4390.05"/>
  </r>
  <r>
    <n v="224"/>
    <x v="192"/>
    <x v="1"/>
    <s v="Product B"/>
    <s v="Operations"/>
    <s v="Revenue"/>
    <s v="Balance Sheet"/>
    <s v="Operating Expenses"/>
    <n v="2099.91"/>
  </r>
  <r>
    <n v="225"/>
    <x v="193"/>
    <x v="1"/>
    <s v="Product A"/>
    <s v="Marketing"/>
    <s v="Revenue"/>
    <s v="Balance Sheet"/>
    <s v="Net Income"/>
    <n v="2104.48"/>
  </r>
  <r>
    <n v="226"/>
    <x v="27"/>
    <x v="1"/>
    <s v="Product C"/>
    <s v="Sales"/>
    <s v="Operating Expenses"/>
    <s v="P&amp;L"/>
    <s v="Revenue"/>
    <n v="7651.24"/>
  </r>
  <r>
    <n v="227"/>
    <x v="28"/>
    <x v="0"/>
    <s v="Product A"/>
    <s v="Marketing"/>
    <s v="COGS"/>
    <s v="P&amp;L"/>
    <s v="Net Income"/>
    <n v="6338.45"/>
  </r>
  <r>
    <n v="228"/>
    <x v="194"/>
    <x v="1"/>
    <s v="Product B"/>
    <s v="Operations"/>
    <s v="Operating Expenses"/>
    <s v="P&amp;L"/>
    <s v="Operating Expenses"/>
    <n v="5601.38"/>
  </r>
  <r>
    <n v="229"/>
    <x v="195"/>
    <x v="1"/>
    <s v="Product A"/>
    <s v="Sales"/>
    <s v="COGS"/>
    <s v="P&amp;L"/>
    <s v="Net Income"/>
    <n v="2610.65"/>
  </r>
  <r>
    <n v="230"/>
    <x v="196"/>
    <x v="0"/>
    <s v="Product A"/>
    <s v="Marketing"/>
    <s v="Operating Expenses"/>
    <s v="Balance Sheet"/>
    <s v="Net Income"/>
    <n v="3464.4"/>
  </r>
  <r>
    <n v="231"/>
    <x v="197"/>
    <x v="0"/>
    <s v="Product B"/>
    <s v="Operations"/>
    <s v="COGS"/>
    <s v="P&amp;L"/>
    <s v="Net Income"/>
    <n v="5032.13"/>
  </r>
  <r>
    <n v="232"/>
    <x v="198"/>
    <x v="3"/>
    <s v="Product B"/>
    <s v="Marketing"/>
    <s v="COGS"/>
    <s v="P&amp;L"/>
    <s v="Gross Profit"/>
    <n v="1198.33"/>
  </r>
  <r>
    <n v="233"/>
    <x v="199"/>
    <x v="0"/>
    <s v="Product A"/>
    <s v="Sales"/>
    <s v="Operating Expenses"/>
    <s v="Balance Sheet"/>
    <s v="Operating Expenses"/>
    <n v="2661.98"/>
  </r>
  <r>
    <n v="234"/>
    <x v="200"/>
    <x v="3"/>
    <s v="Product B"/>
    <s v="Marketing"/>
    <s v="COGS"/>
    <s v="Balance Sheet"/>
    <s v="Net Income"/>
    <n v="7273.06"/>
  </r>
  <r>
    <n v="235"/>
    <x v="201"/>
    <x v="3"/>
    <s v="Product A"/>
    <s v="Operations"/>
    <s v="Operating Expenses"/>
    <s v="P&amp;L"/>
    <s v="Operating Expenses"/>
    <n v="7862.2"/>
  </r>
  <r>
    <n v="236"/>
    <x v="14"/>
    <x v="0"/>
    <s v="Product C"/>
    <s v="Sales"/>
    <s v="Operating Expenses"/>
    <s v="Balance Sheet"/>
    <s v="Revenue"/>
    <n v="3391.59"/>
  </r>
  <r>
    <n v="237"/>
    <x v="202"/>
    <x v="2"/>
    <s v="Product B"/>
    <s v="Marketing"/>
    <s v="Operating Expenses"/>
    <s v="Balance Sheet"/>
    <s v="Net Income"/>
    <n v="8628.2900000000009"/>
  </r>
  <r>
    <n v="238"/>
    <x v="197"/>
    <x v="3"/>
    <s v="Product A"/>
    <s v="Sales"/>
    <s v="COGS"/>
    <s v="Balance Sheet"/>
    <s v="Revenue"/>
    <n v="3407.65"/>
  </r>
  <r>
    <n v="239"/>
    <x v="203"/>
    <x v="0"/>
    <s v="Product B"/>
    <s v="Sales"/>
    <s v="COGS"/>
    <s v="Balance Sheet"/>
    <s v="Revenue"/>
    <n v="1725.88"/>
  </r>
  <r>
    <n v="240"/>
    <x v="154"/>
    <x v="2"/>
    <s v="Product C"/>
    <s v="Sales"/>
    <s v="Operating Expenses"/>
    <s v="P&amp;L"/>
    <s v="Net Income"/>
    <n v="6469.89"/>
  </r>
  <r>
    <n v="241"/>
    <x v="204"/>
    <x v="1"/>
    <s v="Product A"/>
    <s v="Operations"/>
    <s v="Revenue"/>
    <s v="P&amp;L"/>
    <s v="COGS"/>
    <n v="5315.57"/>
  </r>
  <r>
    <n v="242"/>
    <x v="174"/>
    <x v="0"/>
    <s v="Product C"/>
    <s v="Sales"/>
    <s v="COGS"/>
    <s v="P&amp;L"/>
    <s v="COGS"/>
    <n v="8886.1200000000008"/>
  </r>
  <r>
    <n v="243"/>
    <x v="186"/>
    <x v="0"/>
    <s v="Product B"/>
    <s v="Sales"/>
    <s v="Operating Expenses"/>
    <s v="P&amp;L"/>
    <s v="Revenue"/>
    <n v="5288.53"/>
  </r>
  <r>
    <n v="244"/>
    <x v="205"/>
    <x v="1"/>
    <s v="Product A"/>
    <s v="Operations"/>
    <s v="COGS"/>
    <s v="Balance Sheet"/>
    <s v="Operating Expenses"/>
    <n v="6438.63"/>
  </r>
  <r>
    <n v="245"/>
    <x v="206"/>
    <x v="2"/>
    <s v="Product B"/>
    <s v="Operations"/>
    <s v="Revenue"/>
    <s v="Balance Sheet"/>
    <s v="Operating Expenses"/>
    <n v="3866.51"/>
  </r>
  <r>
    <n v="246"/>
    <x v="36"/>
    <x v="1"/>
    <s v="Product C"/>
    <s v="Operations"/>
    <s v="COGS"/>
    <s v="Balance Sheet"/>
    <s v="COGS"/>
    <n v="5720.99"/>
  </r>
  <r>
    <n v="247"/>
    <x v="207"/>
    <x v="0"/>
    <s v="Product A"/>
    <s v="Marketing"/>
    <s v="Operating Expenses"/>
    <s v="P&amp;L"/>
    <s v="COGS"/>
    <n v="7916.15"/>
  </r>
  <r>
    <n v="248"/>
    <x v="55"/>
    <x v="0"/>
    <s v="Product A"/>
    <s v="Marketing"/>
    <s v="Operating Expenses"/>
    <s v="Balance Sheet"/>
    <s v="Gross Profit"/>
    <n v="9290.18"/>
  </r>
  <r>
    <n v="249"/>
    <x v="28"/>
    <x v="3"/>
    <s v="Product B"/>
    <s v="Marketing"/>
    <s v="COGS"/>
    <s v="P&amp;L"/>
    <s v="Operating Expenses"/>
    <n v="7078.55"/>
  </r>
  <r>
    <n v="250"/>
    <x v="208"/>
    <x v="2"/>
    <s v="Product B"/>
    <s v="Sales"/>
    <s v="Operating Expenses"/>
    <s v="Balance Sheet"/>
    <s v="COGS"/>
    <n v="8913.6299999999992"/>
  </r>
  <r>
    <n v="251"/>
    <x v="209"/>
    <x v="2"/>
    <s v="Product B"/>
    <s v="Sales"/>
    <s v="COGS"/>
    <s v="Balance Sheet"/>
    <s v="Revenue"/>
    <n v="4002.2"/>
  </r>
  <r>
    <n v="252"/>
    <x v="210"/>
    <x v="2"/>
    <s v="Product A"/>
    <s v="Marketing"/>
    <s v="Operating Expenses"/>
    <s v="Balance Sheet"/>
    <s v="Operating Expenses"/>
    <n v="5759.42"/>
  </r>
  <r>
    <n v="253"/>
    <x v="211"/>
    <x v="2"/>
    <s v="Product C"/>
    <s v="Sales"/>
    <s v="Operating Expenses"/>
    <s v="P&amp;L"/>
    <s v="Net Income"/>
    <n v="6280.45"/>
  </r>
  <r>
    <n v="254"/>
    <x v="212"/>
    <x v="0"/>
    <s v="Product B"/>
    <s v="Sales"/>
    <s v="COGS"/>
    <s v="P&amp;L"/>
    <s v="Operating Expenses"/>
    <n v="9160.7800000000007"/>
  </r>
  <r>
    <n v="255"/>
    <x v="213"/>
    <x v="3"/>
    <s v="Product B"/>
    <s v="Sales"/>
    <s v="COGS"/>
    <s v="P&amp;L"/>
    <s v="Operating Expenses"/>
    <n v="8874.48"/>
  </r>
  <r>
    <n v="256"/>
    <x v="214"/>
    <x v="2"/>
    <s v="Product C"/>
    <s v="Marketing"/>
    <s v="Operating Expenses"/>
    <s v="P&amp;L"/>
    <s v="COGS"/>
    <n v="8887.48"/>
  </r>
  <r>
    <n v="257"/>
    <x v="215"/>
    <x v="3"/>
    <s v="Product B"/>
    <s v="Operations"/>
    <s v="COGS"/>
    <s v="Balance Sheet"/>
    <s v="Net Income"/>
    <n v="9479.51"/>
  </r>
  <r>
    <n v="258"/>
    <x v="216"/>
    <x v="2"/>
    <s v="Product A"/>
    <s v="Marketing"/>
    <s v="Operating Expenses"/>
    <s v="Balance Sheet"/>
    <s v="Operating Expenses"/>
    <n v="4887.6099999999997"/>
  </r>
  <r>
    <n v="259"/>
    <x v="163"/>
    <x v="3"/>
    <s v="Product A"/>
    <s v="Marketing"/>
    <s v="COGS"/>
    <s v="P&amp;L"/>
    <s v="COGS"/>
    <n v="9067.82"/>
  </r>
  <r>
    <n v="260"/>
    <x v="217"/>
    <x v="1"/>
    <s v="Product A"/>
    <s v="Sales"/>
    <s v="Operating Expenses"/>
    <s v="Balance Sheet"/>
    <s v="Revenue"/>
    <n v="1789.84"/>
  </r>
  <r>
    <n v="261"/>
    <x v="42"/>
    <x v="3"/>
    <s v="Product A"/>
    <s v="Operations"/>
    <s v="Operating Expenses"/>
    <s v="Balance Sheet"/>
    <s v="COGS"/>
    <n v="8880.42"/>
  </r>
  <r>
    <n v="262"/>
    <x v="218"/>
    <x v="2"/>
    <s v="Product A"/>
    <s v="Operations"/>
    <s v="Operating Expenses"/>
    <s v="P&amp;L"/>
    <s v="Revenue"/>
    <n v="4513.45"/>
  </r>
  <r>
    <n v="263"/>
    <x v="219"/>
    <x v="1"/>
    <s v="Product B"/>
    <s v="Sales"/>
    <s v="COGS"/>
    <s v="P&amp;L"/>
    <s v="Gross Profit"/>
    <n v="2296.96"/>
  </r>
  <r>
    <n v="264"/>
    <x v="220"/>
    <x v="1"/>
    <s v="Product A"/>
    <s v="Marketing"/>
    <s v="Revenue"/>
    <s v="Balance Sheet"/>
    <s v="COGS"/>
    <n v="3809.08"/>
  </r>
  <r>
    <n v="265"/>
    <x v="130"/>
    <x v="3"/>
    <s v="Product A"/>
    <s v="Sales"/>
    <s v="COGS"/>
    <s v="Balance Sheet"/>
    <s v="Operating Expenses"/>
    <n v="1801.58"/>
  </r>
  <r>
    <n v="266"/>
    <x v="76"/>
    <x v="1"/>
    <s v="Product C"/>
    <s v="Sales"/>
    <s v="COGS"/>
    <s v="P&amp;L"/>
    <s v="COGS"/>
    <n v="9086.89"/>
  </r>
  <r>
    <n v="267"/>
    <x v="221"/>
    <x v="3"/>
    <s v="Product C"/>
    <s v="Sales"/>
    <s v="Operating Expenses"/>
    <s v="Balance Sheet"/>
    <s v="Net Income"/>
    <n v="3130.96"/>
  </r>
  <r>
    <n v="268"/>
    <x v="26"/>
    <x v="1"/>
    <s v="Product C"/>
    <s v="Operations"/>
    <s v="COGS"/>
    <s v="P&amp;L"/>
    <s v="Revenue"/>
    <n v="5431.24"/>
  </r>
  <r>
    <n v="269"/>
    <x v="222"/>
    <x v="3"/>
    <s v="Product C"/>
    <s v="Marketing"/>
    <s v="Operating Expenses"/>
    <s v="P&amp;L"/>
    <s v="Revenue"/>
    <n v="4792.45"/>
  </r>
  <r>
    <n v="270"/>
    <x v="60"/>
    <x v="1"/>
    <s v="Product C"/>
    <s v="Marketing"/>
    <s v="Revenue"/>
    <s v="P&amp;L"/>
    <s v="Operating Expenses"/>
    <n v="3754.24"/>
  </r>
  <r>
    <n v="271"/>
    <x v="223"/>
    <x v="0"/>
    <s v="Product A"/>
    <s v="Sales"/>
    <s v="Revenue"/>
    <s v="Balance Sheet"/>
    <s v="Net Income"/>
    <n v="9103.48"/>
  </r>
  <r>
    <n v="272"/>
    <x v="96"/>
    <x v="1"/>
    <s v="Product A"/>
    <s v="Marketing"/>
    <s v="COGS"/>
    <s v="Balance Sheet"/>
    <s v="COGS"/>
    <n v="5762.12"/>
  </r>
  <r>
    <n v="273"/>
    <x v="224"/>
    <x v="1"/>
    <s v="Product C"/>
    <s v="Marketing"/>
    <s v="COGS"/>
    <s v="Balance Sheet"/>
    <s v="Net Income"/>
    <n v="1148.57"/>
  </r>
  <r>
    <n v="274"/>
    <x v="225"/>
    <x v="0"/>
    <s v="Product A"/>
    <s v="Operations"/>
    <s v="Revenue"/>
    <s v="Balance Sheet"/>
    <s v="Operating Expenses"/>
    <n v="7918.03"/>
  </r>
  <r>
    <n v="275"/>
    <x v="226"/>
    <x v="1"/>
    <s v="Product A"/>
    <s v="Sales"/>
    <s v="COGS"/>
    <s v="P&amp;L"/>
    <s v="Operating Expenses"/>
    <n v="6008.59"/>
  </r>
  <r>
    <n v="276"/>
    <x v="205"/>
    <x v="2"/>
    <s v="Product A"/>
    <s v="Marketing"/>
    <s v="Operating Expenses"/>
    <s v="P&amp;L"/>
    <s v="Gross Profit"/>
    <n v="5596.7"/>
  </r>
  <r>
    <n v="277"/>
    <x v="143"/>
    <x v="3"/>
    <s v="Product B"/>
    <s v="Sales"/>
    <s v="COGS"/>
    <s v="P&amp;L"/>
    <s v="Revenue"/>
    <n v="5735.26"/>
  </r>
  <r>
    <n v="278"/>
    <x v="227"/>
    <x v="2"/>
    <s v="Product A"/>
    <s v="Marketing"/>
    <s v="COGS"/>
    <s v="P&amp;L"/>
    <s v="Operating Expenses"/>
    <n v="9039.4500000000007"/>
  </r>
  <r>
    <n v="279"/>
    <x v="228"/>
    <x v="1"/>
    <s v="Product C"/>
    <s v="Sales"/>
    <s v="Operating Expenses"/>
    <s v="P&amp;L"/>
    <s v="Net Income"/>
    <n v="9647.51"/>
  </r>
  <r>
    <n v="280"/>
    <x v="135"/>
    <x v="0"/>
    <s v="Product C"/>
    <s v="Sales"/>
    <s v="Revenue"/>
    <s v="P&amp;L"/>
    <s v="Revenue"/>
    <n v="2136.5300000000002"/>
  </r>
  <r>
    <n v="281"/>
    <x v="229"/>
    <x v="1"/>
    <s v="Product B"/>
    <s v="Sales"/>
    <s v="Operating Expenses"/>
    <s v="P&amp;L"/>
    <s v="Net Income"/>
    <n v="7104.59"/>
  </r>
  <r>
    <n v="282"/>
    <x v="87"/>
    <x v="3"/>
    <s v="Product A"/>
    <s v="Sales"/>
    <s v="Revenue"/>
    <s v="P&amp;L"/>
    <s v="COGS"/>
    <n v="6321.1"/>
  </r>
  <r>
    <n v="283"/>
    <x v="39"/>
    <x v="1"/>
    <s v="Product C"/>
    <s v="Sales"/>
    <s v="COGS"/>
    <s v="P&amp;L"/>
    <s v="Gross Profit"/>
    <n v="2918.46"/>
  </r>
  <r>
    <n v="284"/>
    <x v="230"/>
    <x v="3"/>
    <s v="Product A"/>
    <s v="Sales"/>
    <s v="Operating Expenses"/>
    <s v="P&amp;L"/>
    <s v="COGS"/>
    <n v="5628.92"/>
  </r>
  <r>
    <n v="285"/>
    <x v="224"/>
    <x v="3"/>
    <s v="Product C"/>
    <s v="Sales"/>
    <s v="Revenue"/>
    <s v="Balance Sheet"/>
    <s v="Net Income"/>
    <n v="4882.42"/>
  </r>
  <r>
    <n v="286"/>
    <x v="231"/>
    <x v="0"/>
    <s v="Product C"/>
    <s v="Operations"/>
    <s v="Operating Expenses"/>
    <s v="P&amp;L"/>
    <s v="Revenue"/>
    <n v="2721.1"/>
  </r>
  <r>
    <n v="287"/>
    <x v="232"/>
    <x v="0"/>
    <s v="Product A"/>
    <s v="Operations"/>
    <s v="Revenue"/>
    <s v="P&amp;L"/>
    <s v="Gross Profit"/>
    <n v="6864.24"/>
  </r>
  <r>
    <n v="288"/>
    <x v="233"/>
    <x v="3"/>
    <s v="Product C"/>
    <s v="Operations"/>
    <s v="Revenue"/>
    <s v="Balance Sheet"/>
    <s v="COGS"/>
    <n v="3056.02"/>
  </r>
  <r>
    <n v="289"/>
    <x v="234"/>
    <x v="1"/>
    <s v="Product A"/>
    <s v="Marketing"/>
    <s v="COGS"/>
    <s v="Balance Sheet"/>
    <s v="Net Income"/>
    <n v="6776.36"/>
  </r>
  <r>
    <n v="290"/>
    <x v="235"/>
    <x v="0"/>
    <s v="Product A"/>
    <s v="Operations"/>
    <s v="Revenue"/>
    <s v="Balance Sheet"/>
    <s v="Operating Expenses"/>
    <n v="9429.94"/>
  </r>
  <r>
    <n v="291"/>
    <x v="236"/>
    <x v="0"/>
    <s v="Product C"/>
    <s v="Operations"/>
    <s v="COGS"/>
    <s v="P&amp;L"/>
    <s v="Operating Expenses"/>
    <n v="2513.87"/>
  </r>
  <r>
    <n v="292"/>
    <x v="237"/>
    <x v="3"/>
    <s v="Product B"/>
    <s v="Operations"/>
    <s v="COGS"/>
    <s v="Balance Sheet"/>
    <s v="Revenue"/>
    <n v="6395.16"/>
  </r>
  <r>
    <n v="293"/>
    <x v="171"/>
    <x v="0"/>
    <s v="Product C"/>
    <s v="Marketing"/>
    <s v="COGS"/>
    <s v="Balance Sheet"/>
    <s v="Net Income"/>
    <n v="7123.3"/>
  </r>
  <r>
    <n v="294"/>
    <x v="66"/>
    <x v="3"/>
    <s v="Product B"/>
    <s v="Sales"/>
    <s v="Revenue"/>
    <s v="Balance Sheet"/>
    <s v="Net Income"/>
    <n v="2833.7"/>
  </r>
  <r>
    <n v="295"/>
    <x v="238"/>
    <x v="2"/>
    <s v="Product B"/>
    <s v="Operations"/>
    <s v="Revenue"/>
    <s v="P&amp;L"/>
    <s v="Revenue"/>
    <n v="7991.5"/>
  </r>
  <r>
    <n v="296"/>
    <x v="239"/>
    <x v="2"/>
    <s v="Product B"/>
    <s v="Operations"/>
    <s v="COGS"/>
    <s v="P&amp;L"/>
    <s v="Net Income"/>
    <n v="9113.7999999999993"/>
  </r>
  <r>
    <n v="297"/>
    <x v="88"/>
    <x v="1"/>
    <s v="Product C"/>
    <s v="Marketing"/>
    <s v="Revenue"/>
    <s v="P&amp;L"/>
    <s v="Net Income"/>
    <n v="4359.68"/>
  </r>
  <r>
    <n v="298"/>
    <x v="240"/>
    <x v="2"/>
    <s v="Product B"/>
    <s v="Sales"/>
    <s v="Operating Expenses"/>
    <s v="Balance Sheet"/>
    <s v="Net Income"/>
    <n v="9739.24"/>
  </r>
  <r>
    <n v="299"/>
    <x v="228"/>
    <x v="2"/>
    <s v="Product C"/>
    <s v="Operations"/>
    <s v="Operating Expenses"/>
    <s v="P&amp;L"/>
    <s v="Gross Profit"/>
    <n v="1527.34"/>
  </r>
  <r>
    <n v="300"/>
    <x v="180"/>
    <x v="3"/>
    <s v="Product C"/>
    <s v="Sales"/>
    <s v="COGS"/>
    <s v="P&amp;L"/>
    <s v="COGS"/>
    <n v="1233.19"/>
  </r>
  <r>
    <n v="301"/>
    <x v="241"/>
    <x v="0"/>
    <s v="Product A"/>
    <s v="Marketing"/>
    <s v="Operating Expenses"/>
    <s v="P&amp;L"/>
    <s v="COGS"/>
    <n v="6459.91"/>
  </r>
  <r>
    <n v="302"/>
    <x v="242"/>
    <x v="2"/>
    <s v="Product C"/>
    <s v="Marketing"/>
    <s v="COGS"/>
    <s v="P&amp;L"/>
    <s v="Operating Expenses"/>
    <n v="5193.3999999999996"/>
  </r>
  <r>
    <n v="303"/>
    <x v="27"/>
    <x v="3"/>
    <s v="Product B"/>
    <s v="Operations"/>
    <s v="COGS"/>
    <s v="P&amp;L"/>
    <s v="Revenue"/>
    <n v="9553.4"/>
  </r>
  <r>
    <n v="304"/>
    <x v="128"/>
    <x v="0"/>
    <s v="Product A"/>
    <s v="Marketing"/>
    <s v="Operating Expenses"/>
    <s v="P&amp;L"/>
    <s v="Operating Expenses"/>
    <n v="3014.6"/>
  </r>
  <r>
    <n v="305"/>
    <x v="243"/>
    <x v="0"/>
    <s v="Product C"/>
    <s v="Marketing"/>
    <s v="COGS"/>
    <s v="Balance Sheet"/>
    <s v="COGS"/>
    <n v="6473.64"/>
  </r>
  <r>
    <n v="306"/>
    <x v="217"/>
    <x v="2"/>
    <s v="Product C"/>
    <s v="Operations"/>
    <s v="Revenue"/>
    <s v="P&amp;L"/>
    <s v="Net Income"/>
    <n v="4944.97"/>
  </r>
  <r>
    <n v="307"/>
    <x v="244"/>
    <x v="0"/>
    <s v="Product B"/>
    <s v="Operations"/>
    <s v="COGS"/>
    <s v="Balance Sheet"/>
    <s v="Net Income"/>
    <n v="4134.2700000000004"/>
  </r>
  <r>
    <n v="308"/>
    <x v="73"/>
    <x v="1"/>
    <s v="Product A"/>
    <s v="Operations"/>
    <s v="Revenue"/>
    <s v="Balance Sheet"/>
    <s v="Gross Profit"/>
    <n v="3374.46"/>
  </r>
  <r>
    <n v="309"/>
    <x v="245"/>
    <x v="2"/>
    <s v="Product C"/>
    <s v="Operations"/>
    <s v="Operating Expenses"/>
    <s v="Balance Sheet"/>
    <s v="COGS"/>
    <n v="3256.01"/>
  </r>
  <r>
    <n v="310"/>
    <x v="246"/>
    <x v="2"/>
    <s v="Product B"/>
    <s v="Operations"/>
    <s v="Operating Expenses"/>
    <s v="P&amp;L"/>
    <s v="COGS"/>
    <n v="6694.53"/>
  </r>
  <r>
    <n v="311"/>
    <x v="247"/>
    <x v="3"/>
    <s v="Product A"/>
    <s v="Operations"/>
    <s v="Operating Expenses"/>
    <s v="Balance Sheet"/>
    <s v="Revenue"/>
    <n v="2858.15"/>
  </r>
  <r>
    <n v="312"/>
    <x v="11"/>
    <x v="3"/>
    <s v="Product C"/>
    <s v="Sales"/>
    <s v="Operating Expenses"/>
    <s v="P&amp;L"/>
    <s v="Net Income"/>
    <n v="2851.02"/>
  </r>
  <r>
    <n v="313"/>
    <x v="248"/>
    <x v="3"/>
    <s v="Product B"/>
    <s v="Marketing"/>
    <s v="COGS"/>
    <s v="P&amp;L"/>
    <s v="COGS"/>
    <n v="8552.83"/>
  </r>
  <r>
    <n v="314"/>
    <x v="249"/>
    <x v="1"/>
    <s v="Product A"/>
    <s v="Marketing"/>
    <s v="Revenue"/>
    <s v="P&amp;L"/>
    <s v="Operating Expenses"/>
    <n v="5883.46"/>
  </r>
  <r>
    <n v="315"/>
    <x v="250"/>
    <x v="1"/>
    <s v="Product C"/>
    <s v="Operations"/>
    <s v="Operating Expenses"/>
    <s v="P&amp;L"/>
    <s v="Net Income"/>
    <n v="9418.5"/>
  </r>
  <r>
    <n v="316"/>
    <x v="79"/>
    <x v="2"/>
    <s v="Product A"/>
    <s v="Operations"/>
    <s v="COGS"/>
    <s v="Balance Sheet"/>
    <s v="Net Income"/>
    <n v="9007"/>
  </r>
  <r>
    <n v="317"/>
    <x v="251"/>
    <x v="3"/>
    <s v="Product B"/>
    <s v="Sales"/>
    <s v="COGS"/>
    <s v="Balance Sheet"/>
    <s v="COGS"/>
    <n v="1360"/>
  </r>
  <r>
    <n v="318"/>
    <x v="252"/>
    <x v="1"/>
    <s v="Product C"/>
    <s v="Sales"/>
    <s v="Revenue"/>
    <s v="P&amp;L"/>
    <s v="Net Income"/>
    <n v="5551.83"/>
  </r>
  <r>
    <n v="319"/>
    <x v="233"/>
    <x v="2"/>
    <s v="Product C"/>
    <s v="Operations"/>
    <s v="Operating Expenses"/>
    <s v="Balance Sheet"/>
    <s v="COGS"/>
    <n v="6742.81"/>
  </r>
  <r>
    <n v="320"/>
    <x v="86"/>
    <x v="1"/>
    <s v="Product C"/>
    <s v="Marketing"/>
    <s v="COGS"/>
    <s v="Balance Sheet"/>
    <s v="Operating Expenses"/>
    <n v="9913.43"/>
  </r>
  <r>
    <n v="321"/>
    <x v="131"/>
    <x v="3"/>
    <s v="Product B"/>
    <s v="Sales"/>
    <s v="COGS"/>
    <s v="P&amp;L"/>
    <s v="Operating Expenses"/>
    <n v="8567.24"/>
  </r>
  <r>
    <n v="322"/>
    <x v="29"/>
    <x v="0"/>
    <s v="Product A"/>
    <s v="Sales"/>
    <s v="Revenue"/>
    <s v="Balance Sheet"/>
    <s v="COGS"/>
    <n v="5869.62"/>
  </r>
  <r>
    <n v="323"/>
    <x v="253"/>
    <x v="1"/>
    <s v="Product C"/>
    <s v="Operations"/>
    <s v="COGS"/>
    <s v="Balance Sheet"/>
    <s v="Revenue"/>
    <n v="4237.22"/>
  </r>
  <r>
    <n v="324"/>
    <x v="254"/>
    <x v="3"/>
    <s v="Product A"/>
    <s v="Operations"/>
    <s v="Revenue"/>
    <s v="P&amp;L"/>
    <s v="Operating Expenses"/>
    <n v="9419.73"/>
  </r>
  <r>
    <n v="325"/>
    <x v="255"/>
    <x v="0"/>
    <s v="Product B"/>
    <s v="Sales"/>
    <s v="Operating Expenses"/>
    <s v="Balance Sheet"/>
    <s v="COGS"/>
    <n v="2932.93"/>
  </r>
  <r>
    <n v="326"/>
    <x v="178"/>
    <x v="2"/>
    <s v="Product C"/>
    <s v="Marketing"/>
    <s v="COGS"/>
    <s v="P&amp;L"/>
    <s v="Operating Expenses"/>
    <n v="3606.27"/>
  </r>
  <r>
    <n v="327"/>
    <x v="256"/>
    <x v="3"/>
    <s v="Product B"/>
    <s v="Sales"/>
    <s v="Operating Expenses"/>
    <s v="P&amp;L"/>
    <s v="COGS"/>
    <n v="5461.07"/>
  </r>
  <r>
    <n v="328"/>
    <x v="139"/>
    <x v="1"/>
    <s v="Product A"/>
    <s v="Sales"/>
    <s v="Operating Expenses"/>
    <s v="P&amp;L"/>
    <s v="Net Income"/>
    <n v="3666.99"/>
  </r>
  <r>
    <n v="329"/>
    <x v="208"/>
    <x v="1"/>
    <s v="Product C"/>
    <s v="Marketing"/>
    <s v="COGS"/>
    <s v="P&amp;L"/>
    <s v="COGS"/>
    <n v="5803.36"/>
  </r>
  <r>
    <n v="330"/>
    <x v="214"/>
    <x v="2"/>
    <s v="Product A"/>
    <s v="Operations"/>
    <s v="COGS"/>
    <s v="Balance Sheet"/>
    <s v="COGS"/>
    <n v="9537.4699999999993"/>
  </r>
  <r>
    <n v="331"/>
    <x v="257"/>
    <x v="2"/>
    <s v="Product A"/>
    <s v="Operations"/>
    <s v="Operating Expenses"/>
    <s v="Balance Sheet"/>
    <s v="Net Income"/>
    <n v="7830.46"/>
  </r>
  <r>
    <n v="332"/>
    <x v="258"/>
    <x v="3"/>
    <s v="Product B"/>
    <s v="Operations"/>
    <s v="Operating Expenses"/>
    <s v="P&amp;L"/>
    <s v="COGS"/>
    <n v="6675.85"/>
  </r>
  <r>
    <n v="333"/>
    <x v="259"/>
    <x v="3"/>
    <s v="Product B"/>
    <s v="Marketing"/>
    <s v="COGS"/>
    <s v="P&amp;L"/>
    <s v="Gross Profit"/>
    <n v="2290.73"/>
  </r>
  <r>
    <n v="334"/>
    <x v="260"/>
    <x v="2"/>
    <s v="Product B"/>
    <s v="Operations"/>
    <s v="Operating Expenses"/>
    <s v="P&amp;L"/>
    <s v="COGS"/>
    <n v="5366.74"/>
  </r>
  <r>
    <n v="335"/>
    <x v="261"/>
    <x v="3"/>
    <s v="Product A"/>
    <s v="Marketing"/>
    <s v="COGS"/>
    <s v="P&amp;L"/>
    <s v="Net Income"/>
    <n v="1798.97"/>
  </r>
  <r>
    <n v="336"/>
    <x v="262"/>
    <x v="3"/>
    <s v="Product A"/>
    <s v="Sales"/>
    <s v="Revenue"/>
    <s v="P&amp;L"/>
    <s v="Operating Expenses"/>
    <n v="8457.58"/>
  </r>
  <r>
    <n v="337"/>
    <x v="61"/>
    <x v="3"/>
    <s v="Product C"/>
    <s v="Marketing"/>
    <s v="Revenue"/>
    <s v="Balance Sheet"/>
    <s v="Operating Expenses"/>
    <n v="4989.0200000000004"/>
  </r>
  <r>
    <n v="338"/>
    <x v="263"/>
    <x v="2"/>
    <s v="Product A"/>
    <s v="Marketing"/>
    <s v="Operating Expenses"/>
    <s v="P&amp;L"/>
    <s v="Operating Expenses"/>
    <n v="2466.48"/>
  </r>
  <r>
    <n v="339"/>
    <x v="264"/>
    <x v="1"/>
    <s v="Product A"/>
    <s v="Operations"/>
    <s v="Revenue"/>
    <s v="P&amp;L"/>
    <s v="Revenue"/>
    <n v="1564.61"/>
  </r>
  <r>
    <n v="340"/>
    <x v="218"/>
    <x v="2"/>
    <s v="Product C"/>
    <s v="Operations"/>
    <s v="Operating Expenses"/>
    <s v="P&amp;L"/>
    <s v="COGS"/>
    <n v="9798.15"/>
  </r>
  <r>
    <n v="341"/>
    <x v="265"/>
    <x v="1"/>
    <s v="Product A"/>
    <s v="Sales"/>
    <s v="Revenue"/>
    <s v="P&amp;L"/>
    <s v="Net Income"/>
    <n v="3893.5"/>
  </r>
  <r>
    <n v="342"/>
    <x v="252"/>
    <x v="1"/>
    <s v="Product B"/>
    <s v="Marketing"/>
    <s v="Operating Expenses"/>
    <s v="P&amp;L"/>
    <s v="COGS"/>
    <n v="2535.17"/>
  </r>
  <r>
    <n v="343"/>
    <x v="266"/>
    <x v="1"/>
    <s v="Product B"/>
    <s v="Operations"/>
    <s v="Revenue"/>
    <s v="Balance Sheet"/>
    <s v="Gross Profit"/>
    <n v="6072.59"/>
  </r>
  <r>
    <n v="344"/>
    <x v="35"/>
    <x v="3"/>
    <s v="Product C"/>
    <s v="Sales"/>
    <s v="COGS"/>
    <s v="P&amp;L"/>
    <s v="Operating Expenses"/>
    <n v="2644.26"/>
  </r>
  <r>
    <n v="345"/>
    <x v="145"/>
    <x v="0"/>
    <s v="Product C"/>
    <s v="Marketing"/>
    <s v="COGS"/>
    <s v="Balance Sheet"/>
    <s v="Net Income"/>
    <n v="9758.01"/>
  </r>
  <r>
    <n v="346"/>
    <x v="267"/>
    <x v="3"/>
    <s v="Product A"/>
    <s v="Sales"/>
    <s v="Revenue"/>
    <s v="P&amp;L"/>
    <s v="COGS"/>
    <n v="6812.41"/>
  </r>
  <r>
    <n v="347"/>
    <x v="268"/>
    <x v="1"/>
    <s v="Product B"/>
    <s v="Operations"/>
    <s v="COGS"/>
    <s v="Balance Sheet"/>
    <s v="Operating Expenses"/>
    <n v="2659.13"/>
  </r>
  <r>
    <n v="348"/>
    <x v="92"/>
    <x v="0"/>
    <s v="Product C"/>
    <s v="Marketing"/>
    <s v="Revenue"/>
    <s v="P&amp;L"/>
    <s v="Net Income"/>
    <n v="6309.49"/>
  </r>
  <r>
    <n v="349"/>
    <x v="54"/>
    <x v="3"/>
    <s v="Product A"/>
    <s v="Marketing"/>
    <s v="Operating Expenses"/>
    <s v="Balance Sheet"/>
    <s v="Revenue"/>
    <n v="2522.81"/>
  </r>
  <r>
    <n v="350"/>
    <x v="269"/>
    <x v="2"/>
    <s v="Product A"/>
    <s v="Sales"/>
    <s v="Revenue"/>
    <s v="Balance Sheet"/>
    <s v="Gross Profit"/>
    <n v="7417.51"/>
  </r>
  <r>
    <n v="351"/>
    <x v="270"/>
    <x v="0"/>
    <s v="Product A"/>
    <s v="Marketing"/>
    <s v="COGS"/>
    <s v="Balance Sheet"/>
    <s v="Net Income"/>
    <n v="4034.19"/>
  </r>
  <r>
    <n v="352"/>
    <x v="26"/>
    <x v="3"/>
    <s v="Product A"/>
    <s v="Operations"/>
    <s v="Operating Expenses"/>
    <s v="P&amp;L"/>
    <s v="Net Income"/>
    <n v="9639.1"/>
  </r>
  <r>
    <n v="353"/>
    <x v="271"/>
    <x v="3"/>
    <s v="Product B"/>
    <s v="Sales"/>
    <s v="Revenue"/>
    <s v="P&amp;L"/>
    <s v="COGS"/>
    <n v="3001.01"/>
  </r>
  <r>
    <n v="354"/>
    <x v="147"/>
    <x v="3"/>
    <s v="Product C"/>
    <s v="Marketing"/>
    <s v="Revenue"/>
    <s v="P&amp;L"/>
    <s v="Revenue"/>
    <n v="6421.33"/>
  </r>
  <r>
    <n v="355"/>
    <x v="251"/>
    <x v="3"/>
    <s v="Product A"/>
    <s v="Sales"/>
    <s v="Revenue"/>
    <s v="Balance Sheet"/>
    <s v="Gross Profit"/>
    <n v="8366.18"/>
  </r>
  <r>
    <n v="356"/>
    <x v="243"/>
    <x v="1"/>
    <s v="Product C"/>
    <s v="Sales"/>
    <s v="COGS"/>
    <s v="Balance Sheet"/>
    <s v="COGS"/>
    <n v="1960.25"/>
  </r>
  <r>
    <n v="357"/>
    <x v="255"/>
    <x v="1"/>
    <s v="Product A"/>
    <s v="Operations"/>
    <s v="Operating Expenses"/>
    <s v="P&amp;L"/>
    <s v="Operating Expenses"/>
    <n v="7145.84"/>
  </r>
  <r>
    <n v="358"/>
    <x v="272"/>
    <x v="1"/>
    <s v="Product B"/>
    <s v="Marketing"/>
    <s v="Operating Expenses"/>
    <s v="P&amp;L"/>
    <s v="Net Income"/>
    <n v="5314.06"/>
  </r>
  <r>
    <n v="359"/>
    <x v="260"/>
    <x v="2"/>
    <s v="Product C"/>
    <s v="Marketing"/>
    <s v="Revenue"/>
    <s v="Balance Sheet"/>
    <s v="COGS"/>
    <n v="3304.7"/>
  </r>
  <r>
    <n v="360"/>
    <x v="273"/>
    <x v="2"/>
    <s v="Product A"/>
    <s v="Marketing"/>
    <s v="Operating Expenses"/>
    <s v="Balance Sheet"/>
    <s v="Net Income"/>
    <n v="6373.12"/>
  </r>
  <r>
    <n v="361"/>
    <x v="41"/>
    <x v="2"/>
    <s v="Product C"/>
    <s v="Sales"/>
    <s v="Operating Expenses"/>
    <s v="P&amp;L"/>
    <s v="Gross Profit"/>
    <n v="6525.3"/>
  </r>
  <r>
    <n v="362"/>
    <x v="123"/>
    <x v="3"/>
    <s v="Product C"/>
    <s v="Sales"/>
    <s v="Revenue"/>
    <s v="Balance Sheet"/>
    <s v="Net Income"/>
    <n v="3512.11"/>
  </r>
  <r>
    <n v="363"/>
    <x v="274"/>
    <x v="1"/>
    <s v="Product B"/>
    <s v="Operations"/>
    <s v="Operating Expenses"/>
    <s v="P&amp;L"/>
    <s v="Net Income"/>
    <n v="1276.96"/>
  </r>
  <r>
    <n v="364"/>
    <x v="84"/>
    <x v="0"/>
    <s v="Product C"/>
    <s v="Marketing"/>
    <s v="COGS"/>
    <s v="P&amp;L"/>
    <s v="Revenue"/>
    <n v="4892.96"/>
  </r>
  <r>
    <n v="365"/>
    <x v="275"/>
    <x v="0"/>
    <s v="Product A"/>
    <s v="Marketing"/>
    <s v="Operating Expenses"/>
    <s v="P&amp;L"/>
    <s v="Gross Profit"/>
    <n v="2770.81"/>
  </r>
  <r>
    <n v="366"/>
    <x v="276"/>
    <x v="2"/>
    <s v="Product C"/>
    <s v="Operations"/>
    <s v="Revenue"/>
    <s v="P&amp;L"/>
    <s v="Revenue"/>
    <n v="4983.28"/>
  </r>
  <r>
    <n v="367"/>
    <x v="132"/>
    <x v="2"/>
    <s v="Product A"/>
    <s v="Sales"/>
    <s v="Revenue"/>
    <s v="Balance Sheet"/>
    <s v="Gross Profit"/>
    <n v="1736.97"/>
  </r>
  <r>
    <n v="368"/>
    <x v="277"/>
    <x v="3"/>
    <s v="Product C"/>
    <s v="Operations"/>
    <s v="Revenue"/>
    <s v="Balance Sheet"/>
    <s v="Operating Expenses"/>
    <n v="8660.2999999999993"/>
  </r>
  <r>
    <n v="369"/>
    <x v="259"/>
    <x v="2"/>
    <s v="Product A"/>
    <s v="Sales"/>
    <s v="COGS"/>
    <s v="Balance Sheet"/>
    <s v="Operating Expenses"/>
    <n v="9235.5400000000009"/>
  </r>
  <r>
    <n v="370"/>
    <x v="207"/>
    <x v="2"/>
    <s v="Product A"/>
    <s v="Marketing"/>
    <s v="COGS"/>
    <s v="Balance Sheet"/>
    <s v="Revenue"/>
    <n v="1417.66"/>
  </r>
  <r>
    <n v="371"/>
    <x v="14"/>
    <x v="2"/>
    <s v="Product C"/>
    <s v="Operations"/>
    <s v="Operating Expenses"/>
    <s v="Balance Sheet"/>
    <s v="Operating Expenses"/>
    <n v="1030.75"/>
  </r>
  <r>
    <n v="372"/>
    <x v="278"/>
    <x v="3"/>
    <s v="Product A"/>
    <s v="Marketing"/>
    <s v="Operating Expenses"/>
    <s v="P&amp;L"/>
    <s v="Operating Expenses"/>
    <n v="8538.2800000000007"/>
  </r>
  <r>
    <n v="373"/>
    <x v="279"/>
    <x v="2"/>
    <s v="Product A"/>
    <s v="Operations"/>
    <s v="Operating Expenses"/>
    <s v="P&amp;L"/>
    <s v="Net Income"/>
    <n v="1558.06"/>
  </r>
  <r>
    <n v="374"/>
    <x v="280"/>
    <x v="1"/>
    <s v="Product C"/>
    <s v="Marketing"/>
    <s v="Revenue"/>
    <s v="Balance Sheet"/>
    <s v="Gross Profit"/>
    <n v="1545.49"/>
  </r>
  <r>
    <n v="375"/>
    <x v="281"/>
    <x v="2"/>
    <s v="Product C"/>
    <s v="Marketing"/>
    <s v="COGS"/>
    <s v="P&amp;L"/>
    <s v="Gross Profit"/>
    <n v="5466.53"/>
  </r>
  <r>
    <n v="376"/>
    <x v="282"/>
    <x v="2"/>
    <s v="Product C"/>
    <s v="Operations"/>
    <s v="Revenue"/>
    <s v="P&amp;L"/>
    <s v="Gross Profit"/>
    <n v="3055.27"/>
  </r>
  <r>
    <n v="377"/>
    <x v="202"/>
    <x v="2"/>
    <s v="Product B"/>
    <s v="Operations"/>
    <s v="Revenue"/>
    <s v="Balance Sheet"/>
    <s v="Revenue"/>
    <n v="8082.01"/>
  </r>
  <r>
    <n v="378"/>
    <x v="283"/>
    <x v="1"/>
    <s v="Product C"/>
    <s v="Sales"/>
    <s v="Revenue"/>
    <s v="Balance Sheet"/>
    <s v="COGS"/>
    <n v="4505.95"/>
  </r>
  <r>
    <n v="379"/>
    <x v="81"/>
    <x v="2"/>
    <s v="Product B"/>
    <s v="Marketing"/>
    <s v="Operating Expenses"/>
    <s v="P&amp;L"/>
    <s v="COGS"/>
    <n v="6928.95"/>
  </r>
  <r>
    <n v="380"/>
    <x v="284"/>
    <x v="3"/>
    <s v="Product B"/>
    <s v="Marketing"/>
    <s v="COGS"/>
    <s v="P&amp;L"/>
    <s v="Gross Profit"/>
    <n v="9891.44"/>
  </r>
  <r>
    <n v="381"/>
    <x v="285"/>
    <x v="2"/>
    <s v="Product C"/>
    <s v="Marketing"/>
    <s v="COGS"/>
    <s v="P&amp;L"/>
    <s v="Operating Expenses"/>
    <n v="9093.09"/>
  </r>
  <r>
    <n v="382"/>
    <x v="286"/>
    <x v="1"/>
    <s v="Product B"/>
    <s v="Marketing"/>
    <s v="COGS"/>
    <s v="P&amp;L"/>
    <s v="Operating Expenses"/>
    <n v="7594.43"/>
  </r>
  <r>
    <n v="383"/>
    <x v="11"/>
    <x v="3"/>
    <s v="Product B"/>
    <s v="Sales"/>
    <s v="COGS"/>
    <s v="P&amp;L"/>
    <s v="Net Income"/>
    <n v="3636.15"/>
  </r>
  <r>
    <n v="384"/>
    <x v="287"/>
    <x v="3"/>
    <s v="Product A"/>
    <s v="Marketing"/>
    <s v="Revenue"/>
    <s v="Balance Sheet"/>
    <s v="Gross Profit"/>
    <n v="4318.16"/>
  </r>
  <r>
    <n v="385"/>
    <x v="165"/>
    <x v="0"/>
    <s v="Product B"/>
    <s v="Sales"/>
    <s v="Revenue"/>
    <s v="Balance Sheet"/>
    <s v="COGS"/>
    <n v="7934.03"/>
  </r>
  <r>
    <n v="386"/>
    <x v="288"/>
    <x v="3"/>
    <s v="Product C"/>
    <s v="Marketing"/>
    <s v="COGS"/>
    <s v="P&amp;L"/>
    <s v="Revenue"/>
    <n v="6200.93"/>
  </r>
  <r>
    <n v="387"/>
    <x v="289"/>
    <x v="1"/>
    <s v="Product C"/>
    <s v="Marketing"/>
    <s v="Revenue"/>
    <s v="P&amp;L"/>
    <s v="Net Income"/>
    <n v="2183.77"/>
  </r>
  <r>
    <n v="388"/>
    <x v="290"/>
    <x v="3"/>
    <s v="Product A"/>
    <s v="Sales"/>
    <s v="Revenue"/>
    <s v="P&amp;L"/>
    <s v="Gross Profit"/>
    <n v="4520.13"/>
  </r>
  <r>
    <n v="389"/>
    <x v="291"/>
    <x v="1"/>
    <s v="Product A"/>
    <s v="Operations"/>
    <s v="COGS"/>
    <s v="P&amp;L"/>
    <s v="Gross Profit"/>
    <n v="8677.84"/>
  </r>
  <r>
    <n v="390"/>
    <x v="291"/>
    <x v="0"/>
    <s v="Product B"/>
    <s v="Operations"/>
    <s v="COGS"/>
    <s v="Balance Sheet"/>
    <s v="Gross Profit"/>
    <n v="7791.63"/>
  </r>
  <r>
    <n v="391"/>
    <x v="292"/>
    <x v="0"/>
    <s v="Product C"/>
    <s v="Operations"/>
    <s v="Revenue"/>
    <s v="P&amp;L"/>
    <s v="Net Income"/>
    <n v="3805.62"/>
  </r>
  <r>
    <n v="392"/>
    <x v="293"/>
    <x v="1"/>
    <s v="Product C"/>
    <s v="Operations"/>
    <s v="Operating Expenses"/>
    <s v="Balance Sheet"/>
    <s v="Operating Expenses"/>
    <n v="9290.08"/>
  </r>
  <r>
    <n v="393"/>
    <x v="294"/>
    <x v="0"/>
    <s v="Product A"/>
    <s v="Sales"/>
    <s v="Operating Expenses"/>
    <s v="Balance Sheet"/>
    <s v="Revenue"/>
    <n v="6204.01"/>
  </r>
  <r>
    <n v="394"/>
    <x v="260"/>
    <x v="2"/>
    <s v="Product B"/>
    <s v="Marketing"/>
    <s v="Operating Expenses"/>
    <s v="Balance Sheet"/>
    <s v="Revenue"/>
    <n v="6950.01"/>
  </r>
  <r>
    <n v="395"/>
    <x v="295"/>
    <x v="0"/>
    <s v="Product A"/>
    <s v="Operations"/>
    <s v="Revenue"/>
    <s v="P&amp;L"/>
    <s v="COGS"/>
    <n v="9530.2199999999993"/>
  </r>
  <r>
    <n v="396"/>
    <x v="213"/>
    <x v="1"/>
    <s v="Product A"/>
    <s v="Marketing"/>
    <s v="COGS"/>
    <s v="P&amp;L"/>
    <s v="Operating Expenses"/>
    <n v="4729.1099999999997"/>
  </r>
  <r>
    <n v="397"/>
    <x v="296"/>
    <x v="3"/>
    <s v="Product B"/>
    <s v="Operations"/>
    <s v="Revenue"/>
    <s v="P&amp;L"/>
    <s v="Revenue"/>
    <n v="1950.48"/>
  </r>
  <r>
    <n v="398"/>
    <x v="38"/>
    <x v="3"/>
    <s v="Product A"/>
    <s v="Operations"/>
    <s v="Operating Expenses"/>
    <s v="P&amp;L"/>
    <s v="COGS"/>
    <n v="4329.41"/>
  </r>
  <r>
    <n v="399"/>
    <x v="297"/>
    <x v="3"/>
    <s v="Product C"/>
    <s v="Sales"/>
    <s v="Revenue"/>
    <s v="Balance Sheet"/>
    <s v="Revenue"/>
    <n v="5759.14"/>
  </r>
  <r>
    <n v="400"/>
    <x v="230"/>
    <x v="3"/>
    <s v="Product B"/>
    <s v="Operations"/>
    <s v="Revenue"/>
    <s v="P&amp;L"/>
    <s v="Operating Expenses"/>
    <n v="5629.57"/>
  </r>
  <r>
    <n v="401"/>
    <x v="298"/>
    <x v="3"/>
    <s v="Product B"/>
    <s v="Sales"/>
    <s v="COGS"/>
    <s v="Balance Sheet"/>
    <s v="COGS"/>
    <n v="2374.0100000000002"/>
  </r>
  <r>
    <n v="402"/>
    <x v="299"/>
    <x v="0"/>
    <s v="Product A"/>
    <s v="Operations"/>
    <s v="Revenue"/>
    <s v="Balance Sheet"/>
    <s v="Gross Profit"/>
    <n v="4590.38"/>
  </r>
  <r>
    <n v="403"/>
    <x v="300"/>
    <x v="0"/>
    <s v="Product A"/>
    <s v="Marketing"/>
    <s v="Operating Expenses"/>
    <s v="P&amp;L"/>
    <s v="Revenue"/>
    <n v="9521.2999999999993"/>
  </r>
  <r>
    <n v="404"/>
    <x v="69"/>
    <x v="2"/>
    <s v="Product C"/>
    <s v="Marketing"/>
    <s v="Operating Expenses"/>
    <s v="Balance Sheet"/>
    <s v="Gross Profit"/>
    <n v="3599.34"/>
  </r>
  <r>
    <n v="405"/>
    <x v="301"/>
    <x v="1"/>
    <s v="Product A"/>
    <s v="Marketing"/>
    <s v="Revenue"/>
    <s v="Balance Sheet"/>
    <s v="Operating Expenses"/>
    <n v="8697.9599999999991"/>
  </r>
  <r>
    <n v="406"/>
    <x v="302"/>
    <x v="0"/>
    <s v="Product A"/>
    <s v="Marketing"/>
    <s v="COGS"/>
    <s v="P&amp;L"/>
    <s v="Operating Expenses"/>
    <n v="6880.01"/>
  </r>
  <r>
    <n v="407"/>
    <x v="297"/>
    <x v="0"/>
    <s v="Product A"/>
    <s v="Operations"/>
    <s v="COGS"/>
    <s v="P&amp;L"/>
    <s v="Revenue"/>
    <n v="9229.81"/>
  </r>
  <r>
    <n v="408"/>
    <x v="303"/>
    <x v="2"/>
    <s v="Product C"/>
    <s v="Sales"/>
    <s v="Operating Expenses"/>
    <s v="Balance Sheet"/>
    <s v="Operating Expenses"/>
    <n v="4210.1499999999996"/>
  </r>
  <r>
    <n v="409"/>
    <x v="304"/>
    <x v="3"/>
    <s v="Product C"/>
    <s v="Marketing"/>
    <s v="Revenue"/>
    <s v="P&amp;L"/>
    <s v="COGS"/>
    <n v="6287.08"/>
  </r>
  <r>
    <n v="410"/>
    <x v="305"/>
    <x v="2"/>
    <s v="Product A"/>
    <s v="Operations"/>
    <s v="COGS"/>
    <s v="Balance Sheet"/>
    <s v="Net Income"/>
    <n v="5065.3900000000003"/>
  </r>
  <r>
    <n v="411"/>
    <x v="113"/>
    <x v="1"/>
    <s v="Product B"/>
    <s v="Marketing"/>
    <s v="Operating Expenses"/>
    <s v="P&amp;L"/>
    <s v="Gross Profit"/>
    <n v="1206.44"/>
  </r>
  <r>
    <n v="412"/>
    <x v="109"/>
    <x v="1"/>
    <s v="Product C"/>
    <s v="Marketing"/>
    <s v="Revenue"/>
    <s v="Balance Sheet"/>
    <s v="Net Income"/>
    <n v="8127.43"/>
  </r>
  <r>
    <n v="413"/>
    <x v="306"/>
    <x v="3"/>
    <s v="Product B"/>
    <s v="Sales"/>
    <s v="Revenue"/>
    <s v="Balance Sheet"/>
    <s v="Gross Profit"/>
    <n v="5265.91"/>
  </r>
  <r>
    <n v="414"/>
    <x v="128"/>
    <x v="3"/>
    <s v="Product B"/>
    <s v="Operations"/>
    <s v="Revenue"/>
    <s v="P&amp;L"/>
    <s v="Gross Profit"/>
    <n v="5209.3"/>
  </r>
  <r>
    <n v="415"/>
    <x v="307"/>
    <x v="3"/>
    <s v="Product A"/>
    <s v="Marketing"/>
    <s v="Operating Expenses"/>
    <s v="P&amp;L"/>
    <s v="Gross Profit"/>
    <n v="5942.19"/>
  </r>
  <r>
    <n v="416"/>
    <x v="308"/>
    <x v="3"/>
    <s v="Product A"/>
    <s v="Marketing"/>
    <s v="Operating Expenses"/>
    <s v="P&amp;L"/>
    <s v="Operating Expenses"/>
    <n v="3775.56"/>
  </r>
  <r>
    <n v="417"/>
    <x v="255"/>
    <x v="3"/>
    <s v="Product A"/>
    <s v="Operations"/>
    <s v="COGS"/>
    <s v="P&amp;L"/>
    <s v="Operating Expenses"/>
    <n v="6650.14"/>
  </r>
  <r>
    <n v="418"/>
    <x v="309"/>
    <x v="1"/>
    <s v="Product C"/>
    <s v="Sales"/>
    <s v="Operating Expenses"/>
    <s v="Balance Sheet"/>
    <s v="Net Income"/>
    <n v="4137.3599999999997"/>
  </r>
  <r>
    <n v="419"/>
    <x v="310"/>
    <x v="0"/>
    <s v="Product C"/>
    <s v="Marketing"/>
    <s v="COGS"/>
    <s v="Balance Sheet"/>
    <s v="Gross Profit"/>
    <n v="3112.15"/>
  </r>
  <r>
    <n v="420"/>
    <x v="18"/>
    <x v="2"/>
    <s v="Product A"/>
    <s v="Sales"/>
    <s v="Operating Expenses"/>
    <s v="P&amp;L"/>
    <s v="Revenue"/>
    <n v="3520.57"/>
  </r>
  <r>
    <n v="421"/>
    <x v="127"/>
    <x v="1"/>
    <s v="Product C"/>
    <s v="Sales"/>
    <s v="Revenue"/>
    <s v="P&amp;L"/>
    <s v="COGS"/>
    <n v="2129.63"/>
  </r>
  <r>
    <n v="422"/>
    <x v="311"/>
    <x v="0"/>
    <s v="Product B"/>
    <s v="Marketing"/>
    <s v="COGS"/>
    <s v="Balance Sheet"/>
    <s v="Gross Profit"/>
    <n v="7491.45"/>
  </r>
  <r>
    <n v="423"/>
    <x v="9"/>
    <x v="1"/>
    <s v="Product B"/>
    <s v="Marketing"/>
    <s v="Operating Expenses"/>
    <s v="Balance Sheet"/>
    <s v="Operating Expenses"/>
    <n v="3200.98"/>
  </r>
  <r>
    <n v="424"/>
    <x v="312"/>
    <x v="1"/>
    <s v="Product C"/>
    <s v="Sales"/>
    <s v="COGS"/>
    <s v="P&amp;L"/>
    <s v="COGS"/>
    <n v="7318.7"/>
  </r>
  <r>
    <n v="425"/>
    <x v="228"/>
    <x v="1"/>
    <s v="Product A"/>
    <s v="Marketing"/>
    <s v="Operating Expenses"/>
    <s v="P&amp;L"/>
    <s v="Operating Expenses"/>
    <n v="5369.58"/>
  </r>
  <r>
    <n v="426"/>
    <x v="222"/>
    <x v="3"/>
    <s v="Product A"/>
    <s v="Marketing"/>
    <s v="Operating Expenses"/>
    <s v="Balance Sheet"/>
    <s v="COGS"/>
    <n v="9613.7199999999993"/>
  </r>
  <r>
    <n v="427"/>
    <x v="313"/>
    <x v="3"/>
    <s v="Product A"/>
    <s v="Sales"/>
    <s v="Operating Expenses"/>
    <s v="Balance Sheet"/>
    <s v="Gross Profit"/>
    <n v="1588.42"/>
  </r>
  <r>
    <n v="428"/>
    <x v="314"/>
    <x v="0"/>
    <s v="Product A"/>
    <s v="Operations"/>
    <s v="Revenue"/>
    <s v="Balance Sheet"/>
    <s v="Gross Profit"/>
    <n v="5609.96"/>
  </r>
  <r>
    <n v="429"/>
    <x v="315"/>
    <x v="2"/>
    <s v="Product B"/>
    <s v="Marketing"/>
    <s v="Revenue"/>
    <s v="P&amp;L"/>
    <s v="Revenue"/>
    <n v="4628.13"/>
  </r>
  <r>
    <n v="430"/>
    <x v="316"/>
    <x v="2"/>
    <s v="Product A"/>
    <s v="Sales"/>
    <s v="COGS"/>
    <s v="P&amp;L"/>
    <s v="COGS"/>
    <n v="5025.3999999999996"/>
  </r>
  <r>
    <n v="431"/>
    <x v="31"/>
    <x v="3"/>
    <s v="Product A"/>
    <s v="Sales"/>
    <s v="Operating Expenses"/>
    <s v="P&amp;L"/>
    <s v="Gross Profit"/>
    <n v="7076.05"/>
  </r>
  <r>
    <n v="432"/>
    <x v="315"/>
    <x v="3"/>
    <s v="Product C"/>
    <s v="Sales"/>
    <s v="COGS"/>
    <s v="P&amp;L"/>
    <s v="Operating Expenses"/>
    <n v="1362.91"/>
  </r>
  <r>
    <n v="433"/>
    <x v="317"/>
    <x v="3"/>
    <s v="Product B"/>
    <s v="Operations"/>
    <s v="Revenue"/>
    <s v="Balance Sheet"/>
    <s v="Gross Profit"/>
    <n v="8933.07"/>
  </r>
  <r>
    <n v="434"/>
    <x v="27"/>
    <x v="3"/>
    <s v="Product B"/>
    <s v="Marketing"/>
    <s v="COGS"/>
    <s v="Balance Sheet"/>
    <s v="Operating Expenses"/>
    <n v="1856.44"/>
  </r>
  <r>
    <n v="435"/>
    <x v="318"/>
    <x v="1"/>
    <s v="Product C"/>
    <s v="Operations"/>
    <s v="Operating Expenses"/>
    <s v="Balance Sheet"/>
    <s v="Revenue"/>
    <n v="9231.61"/>
  </r>
  <r>
    <n v="436"/>
    <x v="94"/>
    <x v="3"/>
    <s v="Product B"/>
    <s v="Operations"/>
    <s v="Revenue"/>
    <s v="P&amp;L"/>
    <s v="Revenue"/>
    <n v="5635.01"/>
  </r>
  <r>
    <n v="437"/>
    <x v="319"/>
    <x v="1"/>
    <s v="Product C"/>
    <s v="Marketing"/>
    <s v="COGS"/>
    <s v="P&amp;L"/>
    <s v="Gross Profit"/>
    <n v="8737.7999999999993"/>
  </r>
  <r>
    <n v="438"/>
    <x v="320"/>
    <x v="0"/>
    <s v="Product B"/>
    <s v="Operations"/>
    <s v="Operating Expenses"/>
    <s v="P&amp;L"/>
    <s v="Revenue"/>
    <n v="6093.06"/>
  </r>
  <r>
    <n v="439"/>
    <x v="321"/>
    <x v="1"/>
    <s v="Product A"/>
    <s v="Operations"/>
    <s v="COGS"/>
    <s v="Balance Sheet"/>
    <s v="COGS"/>
    <n v="9261.2800000000007"/>
  </r>
  <r>
    <n v="440"/>
    <x v="321"/>
    <x v="1"/>
    <s v="Product A"/>
    <s v="Operations"/>
    <s v="Operating Expenses"/>
    <s v="P&amp;L"/>
    <s v="Net Income"/>
    <n v="1928.43"/>
  </r>
  <r>
    <n v="441"/>
    <x v="110"/>
    <x v="3"/>
    <s v="Product B"/>
    <s v="Marketing"/>
    <s v="Operating Expenses"/>
    <s v="Balance Sheet"/>
    <s v="COGS"/>
    <n v="7689.7"/>
  </r>
  <r>
    <n v="442"/>
    <x v="322"/>
    <x v="1"/>
    <s v="Product B"/>
    <s v="Operations"/>
    <s v="Revenue"/>
    <s v="P&amp;L"/>
    <s v="Net Income"/>
    <n v="9291.7099999999991"/>
  </r>
  <r>
    <n v="443"/>
    <x v="323"/>
    <x v="2"/>
    <s v="Product B"/>
    <s v="Marketing"/>
    <s v="Revenue"/>
    <s v="Balance Sheet"/>
    <s v="Net Income"/>
    <n v="3545.73"/>
  </r>
  <r>
    <n v="444"/>
    <x v="62"/>
    <x v="0"/>
    <s v="Product B"/>
    <s v="Sales"/>
    <s v="COGS"/>
    <s v="P&amp;L"/>
    <s v="Net Income"/>
    <n v="9315.2900000000009"/>
  </r>
  <r>
    <n v="445"/>
    <x v="107"/>
    <x v="1"/>
    <s v="Product B"/>
    <s v="Operations"/>
    <s v="COGS"/>
    <s v="P&amp;L"/>
    <s v="Operating Expenses"/>
    <n v="5487.02"/>
  </r>
  <r>
    <n v="446"/>
    <x v="324"/>
    <x v="1"/>
    <s v="Product C"/>
    <s v="Marketing"/>
    <s v="COGS"/>
    <s v="Balance Sheet"/>
    <s v="COGS"/>
    <n v="2112.81"/>
  </r>
  <r>
    <n v="447"/>
    <x v="127"/>
    <x v="1"/>
    <s v="Product A"/>
    <s v="Operations"/>
    <s v="COGS"/>
    <s v="P&amp;L"/>
    <s v="Net Income"/>
    <n v="1646.14"/>
  </r>
  <r>
    <n v="448"/>
    <x v="224"/>
    <x v="1"/>
    <s v="Product C"/>
    <s v="Operations"/>
    <s v="COGS"/>
    <s v="P&amp;L"/>
    <s v="Operating Expenses"/>
    <n v="6015.17"/>
  </r>
  <r>
    <n v="449"/>
    <x v="89"/>
    <x v="1"/>
    <s v="Product B"/>
    <s v="Sales"/>
    <s v="Revenue"/>
    <s v="P&amp;L"/>
    <s v="Gross Profit"/>
    <n v="4276.87"/>
  </r>
  <r>
    <n v="450"/>
    <x v="116"/>
    <x v="3"/>
    <s v="Product C"/>
    <s v="Marketing"/>
    <s v="Operating Expenses"/>
    <s v="P&amp;L"/>
    <s v="Gross Profit"/>
    <n v="9435.86"/>
  </r>
  <r>
    <n v="451"/>
    <x v="325"/>
    <x v="0"/>
    <s v="Product A"/>
    <s v="Operations"/>
    <s v="Revenue"/>
    <s v="Balance Sheet"/>
    <s v="Revenue"/>
    <n v="2621.93"/>
  </r>
  <r>
    <n v="452"/>
    <x v="326"/>
    <x v="0"/>
    <s v="Product B"/>
    <s v="Marketing"/>
    <s v="COGS"/>
    <s v="Balance Sheet"/>
    <s v="Operating Expenses"/>
    <n v="2865.17"/>
  </r>
  <r>
    <n v="453"/>
    <x v="327"/>
    <x v="0"/>
    <s v="Product A"/>
    <s v="Marketing"/>
    <s v="Operating Expenses"/>
    <s v="Balance Sheet"/>
    <s v="Operating Expenses"/>
    <n v="9749.2000000000007"/>
  </r>
  <r>
    <n v="454"/>
    <x v="103"/>
    <x v="0"/>
    <s v="Product A"/>
    <s v="Marketing"/>
    <s v="COGS"/>
    <s v="Balance Sheet"/>
    <s v="Revenue"/>
    <n v="7941.15"/>
  </r>
  <r>
    <n v="455"/>
    <x v="53"/>
    <x v="2"/>
    <s v="Product B"/>
    <s v="Sales"/>
    <s v="COGS"/>
    <s v="P&amp;L"/>
    <s v="Revenue"/>
    <n v="7657.45"/>
  </r>
  <r>
    <n v="456"/>
    <x v="328"/>
    <x v="2"/>
    <s v="Product A"/>
    <s v="Sales"/>
    <s v="COGS"/>
    <s v="P&amp;L"/>
    <s v="COGS"/>
    <n v="4545.21"/>
  </r>
  <r>
    <n v="457"/>
    <x v="181"/>
    <x v="2"/>
    <s v="Product A"/>
    <s v="Sales"/>
    <s v="Operating Expenses"/>
    <s v="Balance Sheet"/>
    <s v="Revenue"/>
    <n v="8509.19"/>
  </r>
  <r>
    <n v="458"/>
    <x v="329"/>
    <x v="3"/>
    <s v="Product B"/>
    <s v="Operations"/>
    <s v="Operating Expenses"/>
    <s v="Balance Sheet"/>
    <s v="Revenue"/>
    <n v="7744.57"/>
  </r>
  <r>
    <n v="459"/>
    <x v="281"/>
    <x v="1"/>
    <s v="Product C"/>
    <s v="Sales"/>
    <s v="COGS"/>
    <s v="Balance Sheet"/>
    <s v="Gross Profit"/>
    <n v="2808.24"/>
  </r>
  <r>
    <n v="460"/>
    <x v="200"/>
    <x v="2"/>
    <s v="Product A"/>
    <s v="Operations"/>
    <s v="Operating Expenses"/>
    <s v="P&amp;L"/>
    <s v="Gross Profit"/>
    <n v="3369.43"/>
  </r>
  <r>
    <n v="461"/>
    <x v="330"/>
    <x v="2"/>
    <s v="Product A"/>
    <s v="Operations"/>
    <s v="Revenue"/>
    <s v="P&amp;L"/>
    <s v="Revenue"/>
    <n v="7913.39"/>
  </r>
  <r>
    <n v="462"/>
    <x v="218"/>
    <x v="0"/>
    <s v="Product C"/>
    <s v="Sales"/>
    <s v="Operating Expenses"/>
    <s v="P&amp;L"/>
    <s v="Operating Expenses"/>
    <n v="9147.16"/>
  </r>
  <r>
    <n v="463"/>
    <x v="246"/>
    <x v="0"/>
    <s v="Product C"/>
    <s v="Operations"/>
    <s v="Revenue"/>
    <s v="Balance Sheet"/>
    <s v="COGS"/>
    <n v="8921.0300000000007"/>
  </r>
  <r>
    <n v="464"/>
    <x v="145"/>
    <x v="3"/>
    <s v="Product C"/>
    <s v="Operations"/>
    <s v="Operating Expenses"/>
    <s v="P&amp;L"/>
    <s v="COGS"/>
    <n v="8397.5499999999993"/>
  </r>
  <r>
    <n v="465"/>
    <x v="331"/>
    <x v="0"/>
    <s v="Product A"/>
    <s v="Marketing"/>
    <s v="COGS"/>
    <s v="P&amp;L"/>
    <s v="Revenue"/>
    <n v="9558.07"/>
  </r>
  <r>
    <n v="466"/>
    <x v="332"/>
    <x v="1"/>
    <s v="Product C"/>
    <s v="Operations"/>
    <s v="Operating Expenses"/>
    <s v="Balance Sheet"/>
    <s v="Revenue"/>
    <n v="9561.8799999999992"/>
  </r>
  <r>
    <n v="467"/>
    <x v="333"/>
    <x v="1"/>
    <s v="Product A"/>
    <s v="Operations"/>
    <s v="COGS"/>
    <s v="P&amp;L"/>
    <s v="Operating Expenses"/>
    <n v="8003.82"/>
  </r>
  <r>
    <n v="468"/>
    <x v="225"/>
    <x v="1"/>
    <s v="Product B"/>
    <s v="Operations"/>
    <s v="Revenue"/>
    <s v="Balance Sheet"/>
    <s v="Net Income"/>
    <n v="2563.88"/>
  </r>
  <r>
    <n v="469"/>
    <x v="209"/>
    <x v="0"/>
    <s v="Product A"/>
    <s v="Marketing"/>
    <s v="Revenue"/>
    <s v="P&amp;L"/>
    <s v="Gross Profit"/>
    <n v="9704.06"/>
  </r>
  <r>
    <n v="470"/>
    <x v="125"/>
    <x v="1"/>
    <s v="Product A"/>
    <s v="Marketing"/>
    <s v="Operating Expenses"/>
    <s v="P&amp;L"/>
    <s v="Operating Expenses"/>
    <n v="1358.25"/>
  </r>
  <r>
    <n v="471"/>
    <x v="334"/>
    <x v="2"/>
    <s v="Product C"/>
    <s v="Operations"/>
    <s v="COGS"/>
    <s v="Balance Sheet"/>
    <s v="Revenue"/>
    <n v="3525.54"/>
  </r>
  <r>
    <n v="472"/>
    <x v="335"/>
    <x v="1"/>
    <s v="Product A"/>
    <s v="Operations"/>
    <s v="Revenue"/>
    <s v="P&amp;L"/>
    <s v="COGS"/>
    <n v="1458.78"/>
  </r>
  <r>
    <n v="473"/>
    <x v="44"/>
    <x v="0"/>
    <s v="Product B"/>
    <s v="Sales"/>
    <s v="Operating Expenses"/>
    <s v="P&amp;L"/>
    <s v="COGS"/>
    <n v="2353.7800000000002"/>
  </r>
  <r>
    <n v="474"/>
    <x v="336"/>
    <x v="0"/>
    <s v="Product A"/>
    <s v="Marketing"/>
    <s v="Operating Expenses"/>
    <s v="P&amp;L"/>
    <s v="Net Income"/>
    <n v="2217.48"/>
  </r>
  <r>
    <n v="475"/>
    <x v="337"/>
    <x v="3"/>
    <s v="Product A"/>
    <s v="Marketing"/>
    <s v="COGS"/>
    <s v="P&amp;L"/>
    <s v="COGS"/>
    <n v="7186.8"/>
  </r>
  <r>
    <n v="476"/>
    <x v="306"/>
    <x v="0"/>
    <s v="Product A"/>
    <s v="Operations"/>
    <s v="Revenue"/>
    <s v="P&amp;L"/>
    <s v="Operating Expenses"/>
    <n v="3986.04"/>
  </r>
  <r>
    <n v="477"/>
    <x v="176"/>
    <x v="3"/>
    <s v="Product A"/>
    <s v="Operations"/>
    <s v="Revenue"/>
    <s v="P&amp;L"/>
    <s v="Gross Profit"/>
    <n v="3534.31"/>
  </r>
  <r>
    <n v="478"/>
    <x v="338"/>
    <x v="3"/>
    <s v="Product C"/>
    <s v="Sales"/>
    <s v="Operating Expenses"/>
    <s v="Balance Sheet"/>
    <s v="Revenue"/>
    <n v="5317.11"/>
  </r>
  <r>
    <n v="479"/>
    <x v="46"/>
    <x v="0"/>
    <s v="Product B"/>
    <s v="Operations"/>
    <s v="Revenue"/>
    <s v="Balance Sheet"/>
    <s v="Revenue"/>
    <n v="8124.56"/>
  </r>
  <r>
    <n v="480"/>
    <x v="339"/>
    <x v="3"/>
    <s v="Product B"/>
    <s v="Operations"/>
    <s v="Operating Expenses"/>
    <s v="Balance Sheet"/>
    <s v="Revenue"/>
    <n v="4456.8900000000003"/>
  </r>
  <r>
    <n v="481"/>
    <x v="340"/>
    <x v="3"/>
    <s v="Product C"/>
    <s v="Marketing"/>
    <s v="COGS"/>
    <s v="Balance Sheet"/>
    <s v="COGS"/>
    <n v="4160.59"/>
  </r>
  <r>
    <n v="482"/>
    <x v="166"/>
    <x v="3"/>
    <s v="Product C"/>
    <s v="Marketing"/>
    <s v="COGS"/>
    <s v="P&amp;L"/>
    <s v="Revenue"/>
    <n v="1714.39"/>
  </r>
  <r>
    <n v="483"/>
    <x v="341"/>
    <x v="2"/>
    <s v="Product B"/>
    <s v="Sales"/>
    <s v="COGS"/>
    <s v="P&amp;L"/>
    <s v="Revenue"/>
    <n v="4704.76"/>
  </r>
  <r>
    <n v="484"/>
    <x v="342"/>
    <x v="2"/>
    <s v="Product A"/>
    <s v="Marketing"/>
    <s v="Operating Expenses"/>
    <s v="P&amp;L"/>
    <s v="Net Income"/>
    <n v="7485.18"/>
  </r>
  <r>
    <n v="485"/>
    <x v="235"/>
    <x v="1"/>
    <s v="Product C"/>
    <s v="Sales"/>
    <s v="COGS"/>
    <s v="P&amp;L"/>
    <s v="Gross Profit"/>
    <n v="3434.92"/>
  </r>
  <r>
    <n v="486"/>
    <x v="343"/>
    <x v="1"/>
    <s v="Product C"/>
    <s v="Operations"/>
    <s v="COGS"/>
    <s v="Balance Sheet"/>
    <s v="Gross Profit"/>
    <n v="1968.84"/>
  </r>
  <r>
    <n v="487"/>
    <x v="344"/>
    <x v="2"/>
    <s v="Product C"/>
    <s v="Sales"/>
    <s v="Revenue"/>
    <s v="Balance Sheet"/>
    <s v="Revenue"/>
    <n v="5794.32"/>
  </r>
  <r>
    <n v="488"/>
    <x v="345"/>
    <x v="2"/>
    <s v="Product C"/>
    <s v="Operations"/>
    <s v="Revenue"/>
    <s v="Balance Sheet"/>
    <s v="COGS"/>
    <n v="7178.47"/>
  </r>
  <r>
    <n v="489"/>
    <x v="94"/>
    <x v="0"/>
    <s v="Product C"/>
    <s v="Marketing"/>
    <s v="Revenue"/>
    <s v="Balance Sheet"/>
    <s v="Revenue"/>
    <n v="1184.8800000000001"/>
  </r>
  <r>
    <n v="490"/>
    <x v="346"/>
    <x v="3"/>
    <s v="Product A"/>
    <s v="Operations"/>
    <s v="Revenue"/>
    <s v="P&amp;L"/>
    <s v="Revenue"/>
    <n v="3096.44"/>
  </r>
  <r>
    <n v="491"/>
    <x v="347"/>
    <x v="1"/>
    <s v="Product B"/>
    <s v="Sales"/>
    <s v="COGS"/>
    <s v="P&amp;L"/>
    <s v="Net Income"/>
    <n v="2628.66"/>
  </r>
  <r>
    <n v="492"/>
    <x v="348"/>
    <x v="3"/>
    <s v="Product A"/>
    <s v="Sales"/>
    <s v="Operating Expenses"/>
    <s v="P&amp;L"/>
    <s v="Gross Profit"/>
    <n v="6405.89"/>
  </r>
  <r>
    <n v="493"/>
    <x v="349"/>
    <x v="2"/>
    <s v="Product B"/>
    <s v="Marketing"/>
    <s v="COGS"/>
    <s v="Balance Sheet"/>
    <s v="COGS"/>
    <n v="1906.93"/>
  </r>
  <r>
    <n v="494"/>
    <x v="350"/>
    <x v="2"/>
    <s v="Product B"/>
    <s v="Operations"/>
    <s v="Revenue"/>
    <s v="P&amp;L"/>
    <s v="Net Income"/>
    <n v="7266.23"/>
  </r>
  <r>
    <n v="495"/>
    <x v="351"/>
    <x v="3"/>
    <s v="Product C"/>
    <s v="Marketing"/>
    <s v="Revenue"/>
    <s v="Balance Sheet"/>
    <s v="Operating Expenses"/>
    <n v="3500.83"/>
  </r>
  <r>
    <n v="496"/>
    <x v="182"/>
    <x v="2"/>
    <s v="Product C"/>
    <s v="Operations"/>
    <s v="Revenue"/>
    <s v="Balance Sheet"/>
    <s v="COGS"/>
    <n v="5871.04"/>
  </r>
  <r>
    <n v="497"/>
    <x v="109"/>
    <x v="0"/>
    <s v="Product B"/>
    <s v="Sales"/>
    <s v="Revenue"/>
    <s v="P&amp;L"/>
    <s v="COGS"/>
    <n v="8731.98"/>
  </r>
  <r>
    <n v="498"/>
    <x v="352"/>
    <x v="1"/>
    <s v="Product B"/>
    <s v="Sales"/>
    <s v="Revenue"/>
    <s v="P&amp;L"/>
    <s v="Gross Profit"/>
    <n v="2897.86"/>
  </r>
  <r>
    <n v="499"/>
    <x v="340"/>
    <x v="2"/>
    <s v="Product C"/>
    <s v="Marketing"/>
    <s v="COGS"/>
    <s v="Balance Sheet"/>
    <s v="Gross Profit"/>
    <n v="1382.4"/>
  </r>
  <r>
    <n v="500"/>
    <x v="353"/>
    <x v="3"/>
    <s v="Product C"/>
    <s v="Marketing"/>
    <s v="COGS"/>
    <s v="Balance Sheet"/>
    <s v="Net Income"/>
    <n v="7878.76"/>
  </r>
  <r>
    <m/>
    <x v="354"/>
    <x v="4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E0EF14-461F-ED45-A25F-3410B294904B}" name="PivotTable3" cacheId="1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9" firstHeaderRow="1" firstDataRow="1" firstDataCol="1"/>
  <pivotFields count="12">
    <pivotField showAll="0"/>
    <pivotField showAll="0">
      <items count="356">
        <item x="109"/>
        <item x="2"/>
        <item x="193"/>
        <item x="141"/>
        <item x="351"/>
        <item x="145"/>
        <item x="55"/>
        <item x="76"/>
        <item x="271"/>
        <item x="323"/>
        <item x="230"/>
        <item x="142"/>
        <item x="164"/>
        <item x="352"/>
        <item x="274"/>
        <item x="61"/>
        <item x="177"/>
        <item x="119"/>
        <item x="44"/>
        <item x="198"/>
        <item x="242"/>
        <item x="327"/>
        <item x="268"/>
        <item x="287"/>
        <item x="144"/>
        <item x="151"/>
        <item x="192"/>
        <item x="90"/>
        <item x="63"/>
        <item x="326"/>
        <item x="169"/>
        <item x="115"/>
        <item x="347"/>
        <item x="341"/>
        <item x="157"/>
        <item x="353"/>
        <item x="267"/>
        <item x="46"/>
        <item x="284"/>
        <item x="299"/>
        <item x="40"/>
        <item x="17"/>
        <item x="278"/>
        <item x="65"/>
        <item x="166"/>
        <item x="290"/>
        <item x="58"/>
        <item x="208"/>
        <item x="342"/>
        <item x="159"/>
        <item x="139"/>
        <item x="291"/>
        <item x="179"/>
        <item x="298"/>
        <item x="240"/>
        <item x="107"/>
        <item x="283"/>
        <item x="178"/>
        <item x="15"/>
        <item x="277"/>
        <item x="319"/>
        <item x="130"/>
        <item x="111"/>
        <item x="226"/>
        <item x="300"/>
        <item x="201"/>
        <item x="13"/>
        <item x="49"/>
        <item x="309"/>
        <item x="320"/>
        <item x="5"/>
        <item x="243"/>
        <item x="241"/>
        <item x="135"/>
        <item x="138"/>
        <item x="312"/>
        <item x="344"/>
        <item x="0"/>
        <item x="132"/>
        <item x="62"/>
        <item x="224"/>
        <item x="324"/>
        <item x="328"/>
        <item x="78"/>
        <item x="126"/>
        <item x="176"/>
        <item x="18"/>
        <item x="306"/>
        <item x="333"/>
        <item x="313"/>
        <item x="86"/>
        <item x="340"/>
        <item x="121"/>
        <item x="34"/>
        <item x="186"/>
        <item x="338"/>
        <item x="59"/>
        <item x="114"/>
        <item x="8"/>
        <item x="124"/>
        <item x="200"/>
        <item x="158"/>
        <item x="191"/>
        <item x="175"/>
        <item x="26"/>
        <item x="254"/>
        <item x="215"/>
        <item x="23"/>
        <item x="189"/>
        <item x="311"/>
        <item x="272"/>
        <item x="106"/>
        <item x="6"/>
        <item x="296"/>
        <item x="318"/>
        <item x="185"/>
        <item x="330"/>
        <item x="219"/>
        <item x="32"/>
        <item x="348"/>
        <item x="154"/>
        <item x="303"/>
        <item x="104"/>
        <item x="316"/>
        <item x="66"/>
        <item x="288"/>
        <item x="87"/>
        <item x="222"/>
        <item x="75"/>
        <item x="11"/>
        <item x="207"/>
        <item x="101"/>
        <item x="251"/>
        <item x="223"/>
        <item x="317"/>
        <item x="118"/>
        <item x="53"/>
        <item x="102"/>
        <item x="133"/>
        <item x="321"/>
        <item x="256"/>
        <item x="253"/>
        <item x="261"/>
        <item x="81"/>
        <item x="150"/>
        <item x="275"/>
        <item x="33"/>
        <item x="187"/>
        <item x="143"/>
        <item x="266"/>
        <item x="60"/>
        <item x="339"/>
        <item x="128"/>
        <item x="52"/>
        <item x="257"/>
        <item x="129"/>
        <item x="217"/>
        <item x="96"/>
        <item x="22"/>
        <item x="21"/>
        <item x="42"/>
        <item x="120"/>
        <item x="149"/>
        <item x="260"/>
        <item x="51"/>
        <item x="122"/>
        <item x="235"/>
        <item x="285"/>
        <item x="336"/>
        <item x="112"/>
        <item x="199"/>
        <item x="10"/>
        <item x="137"/>
        <item x="108"/>
        <item x="29"/>
        <item x="249"/>
        <item x="204"/>
        <item x="50"/>
        <item x="218"/>
        <item x="99"/>
        <item x="28"/>
        <item x="48"/>
        <item x="116"/>
        <item x="83"/>
        <item x="337"/>
        <item x="31"/>
        <item x="228"/>
        <item x="168"/>
        <item x="156"/>
        <item x="80"/>
        <item x="331"/>
        <item x="188"/>
        <item x="171"/>
        <item x="234"/>
        <item x="305"/>
        <item x="280"/>
        <item x="231"/>
        <item x="270"/>
        <item x="248"/>
        <item x="36"/>
        <item x="69"/>
        <item x="12"/>
        <item x="258"/>
        <item x="148"/>
        <item x="349"/>
        <item x="14"/>
        <item x="304"/>
        <item x="281"/>
        <item x="113"/>
        <item x="68"/>
        <item x="74"/>
        <item x="184"/>
        <item x="131"/>
        <item x="294"/>
        <item x="95"/>
        <item x="211"/>
        <item x="238"/>
        <item x="9"/>
        <item x="24"/>
        <item x="315"/>
        <item x="35"/>
        <item x="216"/>
        <item x="345"/>
        <item x="301"/>
        <item x="335"/>
        <item x="4"/>
        <item x="265"/>
        <item x="279"/>
        <item x="350"/>
        <item x="105"/>
        <item x="167"/>
        <item x="194"/>
        <item x="30"/>
        <item x="84"/>
        <item x="38"/>
        <item x="237"/>
        <item x="322"/>
        <item x="25"/>
        <item x="41"/>
        <item x="190"/>
        <item x="334"/>
        <item x="329"/>
        <item x="250"/>
        <item x="210"/>
        <item x="197"/>
        <item x="160"/>
        <item x="39"/>
        <item x="221"/>
        <item x="82"/>
        <item x="252"/>
        <item x="64"/>
        <item x="77"/>
        <item x="146"/>
        <item x="239"/>
        <item x="165"/>
        <item x="286"/>
        <item x="293"/>
        <item x="174"/>
        <item x="20"/>
        <item x="262"/>
        <item x="16"/>
        <item x="70"/>
        <item x="232"/>
        <item x="170"/>
        <item x="297"/>
        <item x="37"/>
        <item x="88"/>
        <item x="229"/>
        <item x="94"/>
        <item x="45"/>
        <item x="212"/>
        <item x="181"/>
        <item x="255"/>
        <item x="213"/>
        <item x="273"/>
        <item x="314"/>
        <item x="206"/>
        <item x="85"/>
        <item x="214"/>
        <item x="282"/>
        <item x="127"/>
        <item x="332"/>
        <item x="125"/>
        <item x="152"/>
        <item x="180"/>
        <item x="346"/>
        <item x="182"/>
        <item x="302"/>
        <item x="117"/>
        <item x="183"/>
        <item x="247"/>
        <item x="155"/>
        <item x="307"/>
        <item x="233"/>
        <item x="161"/>
        <item x="244"/>
        <item x="153"/>
        <item x="245"/>
        <item x="264"/>
        <item x="57"/>
        <item x="147"/>
        <item x="308"/>
        <item x="56"/>
        <item x="263"/>
        <item x="73"/>
        <item x="195"/>
        <item x="269"/>
        <item x="325"/>
        <item x="236"/>
        <item x="43"/>
        <item x="203"/>
        <item x="27"/>
        <item x="220"/>
        <item x="89"/>
        <item x="196"/>
        <item x="225"/>
        <item x="162"/>
        <item x="276"/>
        <item x="246"/>
        <item x="136"/>
        <item x="173"/>
        <item x="343"/>
        <item x="110"/>
        <item x="98"/>
        <item x="100"/>
        <item x="202"/>
        <item x="310"/>
        <item x="295"/>
        <item x="3"/>
        <item x="97"/>
        <item x="259"/>
        <item x="72"/>
        <item x="93"/>
        <item x="289"/>
        <item x="134"/>
        <item x="140"/>
        <item x="292"/>
        <item x="205"/>
        <item x="67"/>
        <item x="7"/>
        <item x="79"/>
        <item x="47"/>
        <item x="92"/>
        <item x="91"/>
        <item x="1"/>
        <item x="71"/>
        <item x="163"/>
        <item x="227"/>
        <item x="19"/>
        <item x="209"/>
        <item x="54"/>
        <item x="123"/>
        <item x="103"/>
        <item x="172"/>
        <item x="354"/>
        <item t="default"/>
      </items>
    </pivotField>
    <pivotField axis="axisRow" showAll="0">
      <items count="6">
        <item x="1"/>
        <item x="3"/>
        <item x="2"/>
        <item x="0"/>
        <item x="4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5">
        <item x="0"/>
        <item x="1"/>
        <item x="2"/>
        <item x="3"/>
        <item t="default"/>
      </items>
    </pivotField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Amount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5E0BF2-731B-C543-90A2-DEFC45D64FF7}" name="PivotTable4" cacheId="1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7" firstHeaderRow="1" firstDataRow="1" firstDataCol="1"/>
  <pivotFields count="12">
    <pivotField dataField="1" showAll="0"/>
    <pivotField showAll="0">
      <items count="356">
        <item x="109"/>
        <item x="2"/>
        <item x="193"/>
        <item x="141"/>
        <item x="351"/>
        <item x="145"/>
        <item x="55"/>
        <item x="76"/>
        <item x="271"/>
        <item x="323"/>
        <item x="230"/>
        <item x="142"/>
        <item x="164"/>
        <item x="352"/>
        <item x="274"/>
        <item x="61"/>
        <item x="177"/>
        <item x="119"/>
        <item x="44"/>
        <item x="198"/>
        <item x="242"/>
        <item x="327"/>
        <item x="268"/>
        <item x="287"/>
        <item x="144"/>
        <item x="151"/>
        <item x="192"/>
        <item x="90"/>
        <item x="63"/>
        <item x="326"/>
        <item x="169"/>
        <item x="115"/>
        <item x="347"/>
        <item x="341"/>
        <item x="157"/>
        <item x="353"/>
        <item x="267"/>
        <item x="46"/>
        <item x="284"/>
        <item x="299"/>
        <item x="40"/>
        <item x="17"/>
        <item x="278"/>
        <item x="65"/>
        <item x="166"/>
        <item x="290"/>
        <item x="58"/>
        <item x="208"/>
        <item x="342"/>
        <item x="159"/>
        <item x="139"/>
        <item x="291"/>
        <item x="179"/>
        <item x="298"/>
        <item x="240"/>
        <item x="107"/>
        <item x="283"/>
        <item x="178"/>
        <item x="15"/>
        <item x="277"/>
        <item x="319"/>
        <item x="130"/>
        <item x="111"/>
        <item x="226"/>
        <item x="300"/>
        <item x="201"/>
        <item x="13"/>
        <item x="49"/>
        <item x="309"/>
        <item x="320"/>
        <item x="5"/>
        <item x="243"/>
        <item x="241"/>
        <item x="135"/>
        <item x="138"/>
        <item x="312"/>
        <item x="344"/>
        <item x="0"/>
        <item x="132"/>
        <item x="62"/>
        <item x="224"/>
        <item x="324"/>
        <item x="328"/>
        <item x="78"/>
        <item x="126"/>
        <item x="176"/>
        <item x="18"/>
        <item x="306"/>
        <item x="333"/>
        <item x="313"/>
        <item x="86"/>
        <item x="340"/>
        <item x="121"/>
        <item x="34"/>
        <item x="186"/>
        <item x="338"/>
        <item x="59"/>
        <item x="114"/>
        <item x="8"/>
        <item x="124"/>
        <item x="200"/>
        <item x="158"/>
        <item x="191"/>
        <item x="175"/>
        <item x="26"/>
        <item x="254"/>
        <item x="215"/>
        <item x="23"/>
        <item x="189"/>
        <item x="311"/>
        <item x="272"/>
        <item x="106"/>
        <item x="6"/>
        <item x="296"/>
        <item x="318"/>
        <item x="185"/>
        <item x="330"/>
        <item x="219"/>
        <item x="32"/>
        <item x="348"/>
        <item x="154"/>
        <item x="303"/>
        <item x="104"/>
        <item x="316"/>
        <item x="66"/>
        <item x="288"/>
        <item x="87"/>
        <item x="222"/>
        <item x="75"/>
        <item x="11"/>
        <item x="207"/>
        <item x="101"/>
        <item x="251"/>
        <item x="223"/>
        <item x="317"/>
        <item x="118"/>
        <item x="53"/>
        <item x="102"/>
        <item x="133"/>
        <item x="321"/>
        <item x="256"/>
        <item x="253"/>
        <item x="261"/>
        <item x="81"/>
        <item x="150"/>
        <item x="275"/>
        <item x="33"/>
        <item x="187"/>
        <item x="143"/>
        <item x="266"/>
        <item x="60"/>
        <item x="339"/>
        <item x="128"/>
        <item x="52"/>
        <item x="257"/>
        <item x="129"/>
        <item x="217"/>
        <item x="96"/>
        <item x="22"/>
        <item x="21"/>
        <item x="42"/>
        <item x="120"/>
        <item x="149"/>
        <item x="260"/>
        <item x="51"/>
        <item x="122"/>
        <item x="235"/>
        <item x="285"/>
        <item x="336"/>
        <item x="112"/>
        <item x="199"/>
        <item x="10"/>
        <item x="137"/>
        <item x="108"/>
        <item x="29"/>
        <item x="249"/>
        <item x="204"/>
        <item x="50"/>
        <item x="218"/>
        <item x="99"/>
        <item x="28"/>
        <item x="48"/>
        <item x="116"/>
        <item x="83"/>
        <item x="337"/>
        <item x="31"/>
        <item x="228"/>
        <item x="168"/>
        <item x="156"/>
        <item x="80"/>
        <item x="331"/>
        <item x="188"/>
        <item x="171"/>
        <item x="234"/>
        <item x="305"/>
        <item x="280"/>
        <item x="231"/>
        <item x="270"/>
        <item x="248"/>
        <item x="36"/>
        <item x="69"/>
        <item x="12"/>
        <item x="258"/>
        <item x="148"/>
        <item x="349"/>
        <item x="14"/>
        <item x="304"/>
        <item x="281"/>
        <item x="113"/>
        <item x="68"/>
        <item x="74"/>
        <item x="184"/>
        <item x="131"/>
        <item x="294"/>
        <item x="95"/>
        <item x="211"/>
        <item x="238"/>
        <item x="9"/>
        <item x="24"/>
        <item x="315"/>
        <item x="35"/>
        <item x="216"/>
        <item x="345"/>
        <item x="301"/>
        <item x="335"/>
        <item x="4"/>
        <item x="265"/>
        <item x="279"/>
        <item x="350"/>
        <item x="105"/>
        <item x="167"/>
        <item x="194"/>
        <item x="30"/>
        <item x="84"/>
        <item x="38"/>
        <item x="237"/>
        <item x="322"/>
        <item x="25"/>
        <item x="41"/>
        <item x="190"/>
        <item x="334"/>
        <item x="329"/>
        <item x="250"/>
        <item x="210"/>
        <item x="197"/>
        <item x="160"/>
        <item x="39"/>
        <item x="221"/>
        <item x="82"/>
        <item x="252"/>
        <item x="64"/>
        <item x="77"/>
        <item x="146"/>
        <item x="239"/>
        <item x="165"/>
        <item x="286"/>
        <item x="293"/>
        <item x="174"/>
        <item x="20"/>
        <item x="262"/>
        <item x="16"/>
        <item x="70"/>
        <item x="232"/>
        <item x="170"/>
        <item x="297"/>
        <item x="37"/>
        <item x="88"/>
        <item x="229"/>
        <item x="94"/>
        <item x="45"/>
        <item x="212"/>
        <item x="181"/>
        <item x="255"/>
        <item x="213"/>
        <item x="273"/>
        <item x="314"/>
        <item x="206"/>
        <item x="85"/>
        <item x="214"/>
        <item x="282"/>
        <item x="127"/>
        <item x="332"/>
        <item x="125"/>
        <item x="152"/>
        <item x="180"/>
        <item x="346"/>
        <item x="182"/>
        <item x="302"/>
        <item x="117"/>
        <item x="183"/>
        <item x="247"/>
        <item x="155"/>
        <item x="307"/>
        <item x="233"/>
        <item x="161"/>
        <item x="244"/>
        <item x="153"/>
        <item x="245"/>
        <item x="264"/>
        <item x="57"/>
        <item x="147"/>
        <item x="308"/>
        <item x="56"/>
        <item x="263"/>
        <item x="73"/>
        <item x="195"/>
        <item x="269"/>
        <item x="325"/>
        <item x="236"/>
        <item x="43"/>
        <item x="203"/>
        <item x="27"/>
        <item x="220"/>
        <item x="89"/>
        <item x="196"/>
        <item x="225"/>
        <item x="162"/>
        <item x="276"/>
        <item x="246"/>
        <item x="136"/>
        <item x="173"/>
        <item x="343"/>
        <item x="110"/>
        <item x="98"/>
        <item x="100"/>
        <item x="202"/>
        <item x="310"/>
        <item x="295"/>
        <item x="3"/>
        <item x="97"/>
        <item x="259"/>
        <item x="72"/>
        <item x="93"/>
        <item x="289"/>
        <item x="134"/>
        <item x="140"/>
        <item x="292"/>
        <item x="205"/>
        <item x="67"/>
        <item x="7"/>
        <item x="79"/>
        <item x="47"/>
        <item x="92"/>
        <item x="91"/>
        <item x="1"/>
        <item x="71"/>
        <item x="163"/>
        <item x="227"/>
        <item x="19"/>
        <item x="209"/>
        <item x="54"/>
        <item x="123"/>
        <item x="103"/>
        <item x="172"/>
        <item x="35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5">
        <item sd="0" x="0"/>
        <item x="1"/>
        <item sd="0" x="2"/>
        <item sd="0" x="3"/>
        <item t="default"/>
      </items>
    </pivotField>
  </pivotFields>
  <rowFields count="1">
    <field x="9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Count of Transaction ID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ivotxl.com/" TargetMode="External"/><Relationship Id="rId1" Type="http://schemas.openxmlformats.org/officeDocument/2006/relationships/hyperlink" Target="https://pivotx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ivotxl.com/pivot-table-practice-examples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6A55F-05C0-2642-9A1D-A14281D44BFF}">
  <dimension ref="A6:L43"/>
  <sheetViews>
    <sheetView tabSelected="1" workbookViewId="0">
      <selection activeCell="A18" sqref="A18:L30"/>
    </sheetView>
  </sheetViews>
  <sheetFormatPr baseColWidth="10" defaultRowHeight="15" x14ac:dyDescent="0.2"/>
  <cols>
    <col min="1" max="5" width="10.83203125" style="5"/>
    <col min="6" max="6" width="17" style="5" bestFit="1" customWidth="1"/>
    <col min="7" max="16384" width="10.83203125" style="5"/>
  </cols>
  <sheetData>
    <row r="6" spans="6:12" x14ac:dyDescent="0.2">
      <c r="F6" s="14" t="s">
        <v>0</v>
      </c>
      <c r="G6" s="14"/>
      <c r="H6" s="14"/>
      <c r="I6" s="14"/>
      <c r="J6" s="14"/>
      <c r="K6" s="14"/>
      <c r="L6" s="14"/>
    </row>
    <row r="7" spans="6:12" x14ac:dyDescent="0.2">
      <c r="F7" s="14"/>
      <c r="G7" s="14"/>
      <c r="H7" s="14"/>
      <c r="I7" s="14"/>
      <c r="J7" s="14"/>
      <c r="K7" s="14"/>
      <c r="L7" s="14"/>
    </row>
    <row r="8" spans="6:12" x14ac:dyDescent="0.2">
      <c r="F8" s="14"/>
      <c r="G8" s="14"/>
      <c r="H8" s="14"/>
      <c r="I8" s="14"/>
      <c r="J8" s="14"/>
      <c r="K8" s="14"/>
      <c r="L8" s="14"/>
    </row>
    <row r="10" spans="6:12" x14ac:dyDescent="0.2">
      <c r="F10" s="13" t="s">
        <v>67</v>
      </c>
      <c r="G10" s="13"/>
      <c r="H10" s="13"/>
      <c r="I10" s="13"/>
      <c r="J10" s="13"/>
      <c r="K10" s="13"/>
      <c r="L10" s="13"/>
    </row>
    <row r="11" spans="6:12" x14ac:dyDescent="0.2">
      <c r="F11" s="13"/>
      <c r="G11" s="13"/>
      <c r="H11" s="13"/>
      <c r="I11" s="13"/>
      <c r="J11" s="13"/>
      <c r="K11" s="13"/>
      <c r="L11" s="13"/>
    </row>
    <row r="13" spans="6:12" x14ac:dyDescent="0.2">
      <c r="F13" s="12" t="s">
        <v>64</v>
      </c>
    </row>
    <row r="18" spans="1:12" x14ac:dyDescent="0.2">
      <c r="A18" s="11" t="s">
        <v>68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2">
      <c r="A31" s="8" t="s">
        <v>66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9" spans="1:12" x14ac:dyDescent="0.2">
      <c r="A39" s="7" t="s">
        <v>65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ht="24" x14ac:dyDescent="0.3">
      <c r="A43" s="6" t="s">
        <v>64</v>
      </c>
    </row>
  </sheetData>
  <mergeCells count="5">
    <mergeCell ref="F6:L8"/>
    <mergeCell ref="F10:L11"/>
    <mergeCell ref="A31:L37"/>
    <mergeCell ref="A39:L42"/>
    <mergeCell ref="A18:L30"/>
  </mergeCells>
  <hyperlinks>
    <hyperlink ref="F13" r:id="rId1" xr:uid="{D630DF16-33D9-8B4B-B187-467AB746436B}"/>
    <hyperlink ref="A43" r:id="rId2" xr:uid="{80D1EBEE-D8BB-FE46-A164-AF69F49BAD12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workbookViewId="0">
      <selection activeCell="B33" sqref="B33"/>
    </sheetView>
  </sheetViews>
  <sheetFormatPr baseColWidth="10" defaultColWidth="8.83203125" defaultRowHeight="15" x14ac:dyDescent="0.2"/>
  <sheetData>
    <row r="1" spans="1:1" x14ac:dyDescent="0.2">
      <c r="A1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9" spans="1:1" x14ac:dyDescent="0.2">
      <c r="A9" t="s">
        <v>6</v>
      </c>
    </row>
    <row r="10" spans="1:1" x14ac:dyDescent="0.2">
      <c r="A10" t="s">
        <v>7</v>
      </c>
    </row>
    <row r="11" spans="1:1" x14ac:dyDescent="0.2">
      <c r="A11" t="s">
        <v>8</v>
      </c>
    </row>
    <row r="12" spans="1:1" x14ac:dyDescent="0.2">
      <c r="A12" t="s">
        <v>9</v>
      </c>
    </row>
    <row r="13" spans="1:1" x14ac:dyDescent="0.2">
      <c r="A13" t="s">
        <v>10</v>
      </c>
    </row>
    <row r="15" spans="1:1" x14ac:dyDescent="0.2">
      <c r="A15" t="s">
        <v>11</v>
      </c>
    </row>
    <row r="16" spans="1:1" x14ac:dyDescent="0.2">
      <c r="A16" t="s">
        <v>12</v>
      </c>
    </row>
    <row r="17" spans="1:7" x14ac:dyDescent="0.2">
      <c r="A17" t="s">
        <v>13</v>
      </c>
    </row>
    <row r="18" spans="1:7" x14ac:dyDescent="0.2">
      <c r="A18" t="s">
        <v>14</v>
      </c>
    </row>
    <row r="19" spans="1:7" x14ac:dyDescent="0.2">
      <c r="A19" t="s">
        <v>15</v>
      </c>
    </row>
    <row r="20" spans="1:7" x14ac:dyDescent="0.2">
      <c r="A20" t="s">
        <v>16</v>
      </c>
    </row>
    <row r="22" spans="1:7" x14ac:dyDescent="0.2">
      <c r="A22" t="s">
        <v>17</v>
      </c>
    </row>
    <row r="23" spans="1:7" x14ac:dyDescent="0.2">
      <c r="A23" t="s">
        <v>18</v>
      </c>
    </row>
    <row r="24" spans="1:7" x14ac:dyDescent="0.2">
      <c r="A24" t="s">
        <v>19</v>
      </c>
    </row>
    <row r="26" spans="1:7" ht="19" x14ac:dyDescent="0.25">
      <c r="A26" s="17" t="s">
        <v>70</v>
      </c>
      <c r="B26" s="17"/>
      <c r="C26" s="17"/>
      <c r="D26" s="17"/>
      <c r="E26" s="17"/>
      <c r="F26" s="17"/>
      <c r="G26" s="17"/>
    </row>
    <row r="27" spans="1:7" x14ac:dyDescent="0.2">
      <c r="A27" s="16" t="s">
        <v>69</v>
      </c>
      <c r="B27" s="15"/>
      <c r="C27" s="15"/>
      <c r="D27" s="15"/>
      <c r="E27" s="15"/>
      <c r="F27" s="15"/>
      <c r="G27" s="15"/>
    </row>
  </sheetData>
  <mergeCells count="2">
    <mergeCell ref="A26:G26"/>
    <mergeCell ref="A27:G27"/>
  </mergeCells>
  <hyperlinks>
    <hyperlink ref="A27" r:id="rId1" xr:uid="{8CFC1D6E-7B11-2745-8B8D-E6945BBEEED7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1"/>
  <sheetViews>
    <sheetView workbookViewId="0">
      <selection sqref="A1:I1048576"/>
    </sheetView>
  </sheetViews>
  <sheetFormatPr baseColWidth="10" defaultColWidth="8.83203125" defaultRowHeight="15" x14ac:dyDescent="0.2"/>
  <cols>
    <col min="1" max="1" width="12" bestFit="1" customWidth="1"/>
  </cols>
  <sheetData>
    <row r="1" spans="1:9" x14ac:dyDescent="0.2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</row>
    <row r="2" spans="1:9" x14ac:dyDescent="0.2">
      <c r="A2">
        <v>1</v>
      </c>
      <c r="B2" s="1">
        <v>45083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>
        <v>4499.13</v>
      </c>
    </row>
    <row r="3" spans="1:9" x14ac:dyDescent="0.2">
      <c r="A3">
        <v>2</v>
      </c>
      <c r="B3" s="1">
        <v>45642</v>
      </c>
      <c r="C3" t="s">
        <v>29</v>
      </c>
      <c r="D3" t="s">
        <v>30</v>
      </c>
      <c r="E3" t="s">
        <v>35</v>
      </c>
      <c r="F3" t="s">
        <v>32</v>
      </c>
      <c r="G3" t="s">
        <v>36</v>
      </c>
      <c r="H3" t="s">
        <v>37</v>
      </c>
      <c r="I3">
        <v>2023.53</v>
      </c>
    </row>
    <row r="4" spans="1:9" x14ac:dyDescent="0.2">
      <c r="A4">
        <v>3</v>
      </c>
      <c r="B4" s="1">
        <v>44929</v>
      </c>
      <c r="C4" t="s">
        <v>38</v>
      </c>
      <c r="D4" t="s">
        <v>39</v>
      </c>
      <c r="E4" t="s">
        <v>35</v>
      </c>
      <c r="F4" t="s">
        <v>32</v>
      </c>
      <c r="G4" t="s">
        <v>36</v>
      </c>
      <c r="H4" t="s">
        <v>40</v>
      </c>
      <c r="I4">
        <v>1341.48</v>
      </c>
    </row>
    <row r="5" spans="1:9" x14ac:dyDescent="0.2">
      <c r="A5">
        <v>4</v>
      </c>
      <c r="B5" s="1">
        <v>45609</v>
      </c>
      <c r="C5" t="s">
        <v>29</v>
      </c>
      <c r="D5" t="s">
        <v>30</v>
      </c>
      <c r="E5" t="s">
        <v>41</v>
      </c>
      <c r="F5" t="s">
        <v>32</v>
      </c>
      <c r="G5" t="s">
        <v>36</v>
      </c>
      <c r="H5" t="s">
        <v>32</v>
      </c>
      <c r="I5">
        <v>6093.83</v>
      </c>
    </row>
    <row r="6" spans="1:9" x14ac:dyDescent="0.2">
      <c r="A6">
        <v>5</v>
      </c>
      <c r="B6" s="1">
        <v>45379</v>
      </c>
      <c r="C6" t="s">
        <v>42</v>
      </c>
      <c r="D6" t="s">
        <v>39</v>
      </c>
      <c r="E6" t="s">
        <v>35</v>
      </c>
      <c r="F6" t="s">
        <v>43</v>
      </c>
      <c r="G6" t="s">
        <v>36</v>
      </c>
      <c r="H6" t="s">
        <v>34</v>
      </c>
      <c r="I6">
        <v>8271.9599999999991</v>
      </c>
    </row>
    <row r="7" spans="1:9" x14ac:dyDescent="0.2">
      <c r="A7">
        <v>6</v>
      </c>
      <c r="B7" s="1">
        <v>45067</v>
      </c>
      <c r="C7" t="s">
        <v>44</v>
      </c>
      <c r="D7" t="s">
        <v>30</v>
      </c>
      <c r="E7" t="s">
        <v>35</v>
      </c>
      <c r="F7" t="s">
        <v>32</v>
      </c>
      <c r="G7" t="s">
        <v>33</v>
      </c>
      <c r="H7" t="s">
        <v>32</v>
      </c>
      <c r="I7">
        <v>6402.4</v>
      </c>
    </row>
    <row r="8" spans="1:9" x14ac:dyDescent="0.2">
      <c r="A8">
        <v>7</v>
      </c>
      <c r="B8" s="1">
        <v>45158</v>
      </c>
      <c r="C8" t="s">
        <v>38</v>
      </c>
      <c r="D8" t="s">
        <v>30</v>
      </c>
      <c r="E8" t="s">
        <v>41</v>
      </c>
      <c r="F8" t="s">
        <v>43</v>
      </c>
      <c r="G8" t="s">
        <v>33</v>
      </c>
      <c r="H8" t="s">
        <v>34</v>
      </c>
      <c r="I8">
        <v>3129.96</v>
      </c>
    </row>
    <row r="9" spans="1:9" x14ac:dyDescent="0.2">
      <c r="A9">
        <v>8</v>
      </c>
      <c r="B9" s="1">
        <v>45629</v>
      </c>
      <c r="C9" t="s">
        <v>29</v>
      </c>
      <c r="D9" t="s">
        <v>39</v>
      </c>
      <c r="E9" t="s">
        <v>35</v>
      </c>
      <c r="F9" t="s">
        <v>32</v>
      </c>
      <c r="G9" t="s">
        <v>36</v>
      </c>
      <c r="H9" t="s">
        <v>34</v>
      </c>
      <c r="I9">
        <v>8157.29</v>
      </c>
    </row>
    <row r="10" spans="1:9" x14ac:dyDescent="0.2">
      <c r="A10">
        <v>9</v>
      </c>
      <c r="B10" s="1">
        <v>45128</v>
      </c>
      <c r="C10" t="s">
        <v>42</v>
      </c>
      <c r="D10" t="s">
        <v>39</v>
      </c>
      <c r="E10" t="s">
        <v>31</v>
      </c>
      <c r="F10" t="s">
        <v>40</v>
      </c>
      <c r="G10" t="s">
        <v>36</v>
      </c>
      <c r="H10" t="s">
        <v>37</v>
      </c>
      <c r="I10">
        <v>1956.32</v>
      </c>
    </row>
    <row r="11" spans="1:9" x14ac:dyDescent="0.2">
      <c r="A11">
        <v>10</v>
      </c>
      <c r="B11" s="1">
        <v>45629</v>
      </c>
      <c r="C11" t="s">
        <v>29</v>
      </c>
      <c r="D11" t="s">
        <v>39</v>
      </c>
      <c r="E11" t="s">
        <v>35</v>
      </c>
      <c r="F11" t="s">
        <v>32</v>
      </c>
      <c r="G11" t="s">
        <v>36</v>
      </c>
      <c r="H11" t="s">
        <v>34</v>
      </c>
      <c r="I11">
        <v>3297.58</v>
      </c>
    </row>
    <row r="12" spans="1:9" x14ac:dyDescent="0.2">
      <c r="A12">
        <v>11</v>
      </c>
      <c r="B12" s="1">
        <v>45367</v>
      </c>
      <c r="C12" t="s">
        <v>44</v>
      </c>
      <c r="D12" t="s">
        <v>45</v>
      </c>
      <c r="E12" t="s">
        <v>31</v>
      </c>
      <c r="F12" t="s">
        <v>43</v>
      </c>
      <c r="G12" t="s">
        <v>33</v>
      </c>
      <c r="H12" t="s">
        <v>37</v>
      </c>
      <c r="I12">
        <v>4401.25</v>
      </c>
    </row>
    <row r="13" spans="1:9" x14ac:dyDescent="0.2">
      <c r="A13">
        <v>12</v>
      </c>
      <c r="B13" s="1">
        <v>45266</v>
      </c>
      <c r="C13" t="s">
        <v>38</v>
      </c>
      <c r="D13" t="s">
        <v>39</v>
      </c>
      <c r="E13" t="s">
        <v>31</v>
      </c>
      <c r="F13" t="s">
        <v>40</v>
      </c>
      <c r="G13" t="s">
        <v>33</v>
      </c>
      <c r="H13" t="s">
        <v>34</v>
      </c>
      <c r="I13">
        <v>7558.21</v>
      </c>
    </row>
    <row r="14" spans="1:9" x14ac:dyDescent="0.2">
      <c r="A14">
        <v>13</v>
      </c>
      <c r="B14" s="1">
        <v>45185</v>
      </c>
      <c r="C14" t="s">
        <v>29</v>
      </c>
      <c r="D14" t="s">
        <v>39</v>
      </c>
      <c r="E14" t="s">
        <v>31</v>
      </c>
      <c r="F14" t="s">
        <v>32</v>
      </c>
      <c r="G14" t="s">
        <v>36</v>
      </c>
      <c r="H14" t="s">
        <v>40</v>
      </c>
      <c r="I14">
        <v>4093.73</v>
      </c>
    </row>
    <row r="15" spans="1:9" x14ac:dyDescent="0.2">
      <c r="A15">
        <v>14</v>
      </c>
      <c r="B15" s="1">
        <v>45341</v>
      </c>
      <c r="C15" t="s">
        <v>29</v>
      </c>
      <c r="D15" t="s">
        <v>45</v>
      </c>
      <c r="E15" t="s">
        <v>35</v>
      </c>
      <c r="F15" t="s">
        <v>43</v>
      </c>
      <c r="G15" t="s">
        <v>36</v>
      </c>
      <c r="H15" t="s">
        <v>32</v>
      </c>
      <c r="I15">
        <v>1612.84</v>
      </c>
    </row>
    <row r="16" spans="1:9" x14ac:dyDescent="0.2">
      <c r="A16">
        <v>15</v>
      </c>
      <c r="B16" s="1">
        <v>45061</v>
      </c>
      <c r="C16" t="s">
        <v>44</v>
      </c>
      <c r="D16" t="s">
        <v>39</v>
      </c>
      <c r="E16" t="s">
        <v>41</v>
      </c>
      <c r="F16" t="s">
        <v>43</v>
      </c>
      <c r="G16" t="s">
        <v>33</v>
      </c>
      <c r="H16" t="s">
        <v>37</v>
      </c>
      <c r="I16">
        <v>8861.86</v>
      </c>
    </row>
    <row r="17" spans="1:9" x14ac:dyDescent="0.2">
      <c r="A17">
        <v>16</v>
      </c>
      <c r="B17" s="1">
        <v>45350</v>
      </c>
      <c r="C17" t="s">
        <v>38</v>
      </c>
      <c r="D17" t="s">
        <v>30</v>
      </c>
      <c r="E17" t="s">
        <v>31</v>
      </c>
      <c r="F17" t="s">
        <v>43</v>
      </c>
      <c r="G17" t="s">
        <v>33</v>
      </c>
      <c r="H17" t="s">
        <v>37</v>
      </c>
      <c r="I17">
        <v>7281.14</v>
      </c>
    </row>
    <row r="18" spans="1:9" x14ac:dyDescent="0.2">
      <c r="A18">
        <v>17</v>
      </c>
      <c r="B18" s="1">
        <v>45043</v>
      </c>
      <c r="C18" t="s">
        <v>38</v>
      </c>
      <c r="D18" t="s">
        <v>39</v>
      </c>
      <c r="E18" t="s">
        <v>31</v>
      </c>
      <c r="F18" t="s">
        <v>40</v>
      </c>
      <c r="G18" t="s">
        <v>36</v>
      </c>
      <c r="H18" t="s">
        <v>32</v>
      </c>
      <c r="I18">
        <v>6698.13</v>
      </c>
    </row>
    <row r="19" spans="1:9" x14ac:dyDescent="0.2">
      <c r="A19">
        <v>18</v>
      </c>
      <c r="B19" s="1">
        <v>45466</v>
      </c>
      <c r="C19" t="s">
        <v>29</v>
      </c>
      <c r="D19" t="s">
        <v>30</v>
      </c>
      <c r="E19" t="s">
        <v>31</v>
      </c>
      <c r="F19" t="s">
        <v>43</v>
      </c>
      <c r="G19" t="s">
        <v>33</v>
      </c>
      <c r="H19" t="s">
        <v>40</v>
      </c>
      <c r="I19">
        <v>8728.77</v>
      </c>
    </row>
    <row r="20" spans="1:9" x14ac:dyDescent="0.2">
      <c r="A20">
        <v>19</v>
      </c>
      <c r="B20" s="1">
        <v>45011</v>
      </c>
      <c r="C20" t="s">
        <v>42</v>
      </c>
      <c r="D20" t="s">
        <v>39</v>
      </c>
      <c r="E20" t="s">
        <v>31</v>
      </c>
      <c r="F20" t="s">
        <v>32</v>
      </c>
      <c r="G20" t="s">
        <v>36</v>
      </c>
      <c r="H20" t="s">
        <v>43</v>
      </c>
      <c r="I20">
        <v>6679.3</v>
      </c>
    </row>
    <row r="21" spans="1:9" x14ac:dyDescent="0.2">
      <c r="A21">
        <v>20</v>
      </c>
      <c r="B21" s="1">
        <v>45102</v>
      </c>
      <c r="C21" t="s">
        <v>42</v>
      </c>
      <c r="D21" t="s">
        <v>39</v>
      </c>
      <c r="E21" t="s">
        <v>41</v>
      </c>
      <c r="F21" t="s">
        <v>32</v>
      </c>
      <c r="G21" t="s">
        <v>33</v>
      </c>
      <c r="H21" t="s">
        <v>34</v>
      </c>
      <c r="I21">
        <v>8453.2999999999993</v>
      </c>
    </row>
    <row r="22" spans="1:9" x14ac:dyDescent="0.2">
      <c r="A22">
        <v>21</v>
      </c>
      <c r="B22" s="1">
        <v>45647</v>
      </c>
      <c r="C22" t="s">
        <v>38</v>
      </c>
      <c r="D22" t="s">
        <v>39</v>
      </c>
      <c r="E22" t="s">
        <v>35</v>
      </c>
      <c r="F22" t="s">
        <v>32</v>
      </c>
      <c r="G22" t="s">
        <v>36</v>
      </c>
      <c r="H22" t="s">
        <v>34</v>
      </c>
      <c r="I22">
        <v>7268.5</v>
      </c>
    </row>
    <row r="23" spans="1:9" x14ac:dyDescent="0.2">
      <c r="A23">
        <v>22</v>
      </c>
      <c r="B23" s="1">
        <v>45458</v>
      </c>
      <c r="C23" t="s">
        <v>44</v>
      </c>
      <c r="D23" t="s">
        <v>45</v>
      </c>
      <c r="E23" t="s">
        <v>35</v>
      </c>
      <c r="F23" t="s">
        <v>43</v>
      </c>
      <c r="G23" t="s">
        <v>33</v>
      </c>
      <c r="H23" t="s">
        <v>32</v>
      </c>
      <c r="I23">
        <v>8465.2800000000007</v>
      </c>
    </row>
    <row r="24" spans="1:9" x14ac:dyDescent="0.2">
      <c r="A24">
        <v>23</v>
      </c>
      <c r="B24" s="1">
        <v>45240</v>
      </c>
      <c r="C24" t="s">
        <v>38</v>
      </c>
      <c r="D24" t="s">
        <v>30</v>
      </c>
      <c r="E24" t="s">
        <v>41</v>
      </c>
      <c r="F24" t="s">
        <v>43</v>
      </c>
      <c r="G24" t="s">
        <v>36</v>
      </c>
      <c r="H24" t="s">
        <v>43</v>
      </c>
      <c r="I24">
        <v>9425.76</v>
      </c>
    </row>
    <row r="25" spans="1:9" x14ac:dyDescent="0.2">
      <c r="A25">
        <v>24</v>
      </c>
      <c r="B25" s="1">
        <v>45239</v>
      </c>
      <c r="C25" t="s">
        <v>29</v>
      </c>
      <c r="D25" t="s">
        <v>30</v>
      </c>
      <c r="E25" t="s">
        <v>31</v>
      </c>
      <c r="F25" t="s">
        <v>43</v>
      </c>
      <c r="G25" t="s">
        <v>33</v>
      </c>
      <c r="H25" t="s">
        <v>40</v>
      </c>
      <c r="I25">
        <v>5085.0600000000004</v>
      </c>
    </row>
    <row r="26" spans="1:9" x14ac:dyDescent="0.2">
      <c r="A26">
        <v>25</v>
      </c>
      <c r="B26" s="1">
        <v>45152</v>
      </c>
      <c r="C26" t="s">
        <v>44</v>
      </c>
      <c r="D26" t="s">
        <v>39</v>
      </c>
      <c r="E26" t="s">
        <v>41</v>
      </c>
      <c r="F26" t="s">
        <v>40</v>
      </c>
      <c r="G26" t="s">
        <v>36</v>
      </c>
      <c r="H26" t="s">
        <v>40</v>
      </c>
      <c r="I26">
        <v>2939.18</v>
      </c>
    </row>
    <row r="27" spans="1:9" x14ac:dyDescent="0.2">
      <c r="A27">
        <v>26</v>
      </c>
      <c r="B27" s="1">
        <v>45368</v>
      </c>
      <c r="C27" t="s">
        <v>29</v>
      </c>
      <c r="D27" t="s">
        <v>39</v>
      </c>
      <c r="E27" t="s">
        <v>41</v>
      </c>
      <c r="F27" t="s">
        <v>32</v>
      </c>
      <c r="G27" t="s">
        <v>33</v>
      </c>
      <c r="H27" t="s">
        <v>37</v>
      </c>
      <c r="I27">
        <v>1898.88</v>
      </c>
    </row>
    <row r="28" spans="1:9" x14ac:dyDescent="0.2">
      <c r="A28">
        <v>27</v>
      </c>
      <c r="B28" s="1">
        <v>45409</v>
      </c>
      <c r="C28" t="s">
        <v>42</v>
      </c>
      <c r="D28" t="s">
        <v>39</v>
      </c>
      <c r="E28" t="s">
        <v>35</v>
      </c>
      <c r="F28" t="s">
        <v>32</v>
      </c>
      <c r="G28" t="s">
        <v>36</v>
      </c>
      <c r="H28" t="s">
        <v>37</v>
      </c>
      <c r="I28">
        <v>3512.24</v>
      </c>
    </row>
    <row r="29" spans="1:9" x14ac:dyDescent="0.2">
      <c r="A29">
        <v>28</v>
      </c>
      <c r="B29" s="1">
        <v>45144</v>
      </c>
      <c r="C29" t="s">
        <v>38</v>
      </c>
      <c r="D29" t="s">
        <v>45</v>
      </c>
      <c r="E29" t="s">
        <v>41</v>
      </c>
      <c r="F29" t="s">
        <v>40</v>
      </c>
      <c r="G29" t="s">
        <v>33</v>
      </c>
      <c r="H29" t="s">
        <v>32</v>
      </c>
      <c r="I29">
        <v>7032.82</v>
      </c>
    </row>
    <row r="30" spans="1:9" x14ac:dyDescent="0.2">
      <c r="A30">
        <v>29</v>
      </c>
      <c r="B30" s="1">
        <v>45582</v>
      </c>
      <c r="C30" t="s">
        <v>38</v>
      </c>
      <c r="D30" t="s">
        <v>45</v>
      </c>
      <c r="E30" t="s">
        <v>31</v>
      </c>
      <c r="F30" t="s">
        <v>43</v>
      </c>
      <c r="G30" t="s">
        <v>36</v>
      </c>
      <c r="H30" t="s">
        <v>34</v>
      </c>
      <c r="I30">
        <v>4514.2700000000004</v>
      </c>
    </row>
    <row r="31" spans="1:9" x14ac:dyDescent="0.2">
      <c r="A31">
        <v>30</v>
      </c>
      <c r="B31" s="1">
        <v>45283</v>
      </c>
      <c r="C31" t="s">
        <v>44</v>
      </c>
      <c r="D31" t="s">
        <v>30</v>
      </c>
      <c r="E31" t="s">
        <v>31</v>
      </c>
      <c r="F31" t="s">
        <v>40</v>
      </c>
      <c r="G31" t="s">
        <v>33</v>
      </c>
      <c r="H31" t="s">
        <v>43</v>
      </c>
      <c r="I31">
        <v>2466.71</v>
      </c>
    </row>
    <row r="32" spans="1:9" x14ac:dyDescent="0.2">
      <c r="A32">
        <v>31</v>
      </c>
      <c r="B32" s="1">
        <v>45272</v>
      </c>
      <c r="C32" t="s">
        <v>29</v>
      </c>
      <c r="D32" t="s">
        <v>45</v>
      </c>
      <c r="E32" t="s">
        <v>41</v>
      </c>
      <c r="F32" t="s">
        <v>32</v>
      </c>
      <c r="G32" t="s">
        <v>33</v>
      </c>
      <c r="H32" t="s">
        <v>34</v>
      </c>
      <c r="I32">
        <v>7667.9</v>
      </c>
    </row>
    <row r="33" spans="1:9" x14ac:dyDescent="0.2">
      <c r="A33">
        <v>32</v>
      </c>
      <c r="B33" s="1">
        <v>45399</v>
      </c>
      <c r="C33" t="s">
        <v>44</v>
      </c>
      <c r="D33" t="s">
        <v>39</v>
      </c>
      <c r="E33" t="s">
        <v>41</v>
      </c>
      <c r="F33" t="s">
        <v>43</v>
      </c>
      <c r="G33" t="s">
        <v>36</v>
      </c>
      <c r="H33" t="s">
        <v>34</v>
      </c>
      <c r="I33">
        <v>5782.49</v>
      </c>
    </row>
    <row r="34" spans="1:9" x14ac:dyDescent="0.2">
      <c r="A34">
        <v>33</v>
      </c>
      <c r="B34" s="1">
        <v>45298</v>
      </c>
      <c r="C34" t="s">
        <v>38</v>
      </c>
      <c r="D34" t="s">
        <v>45</v>
      </c>
      <c r="E34" t="s">
        <v>41</v>
      </c>
      <c r="F34" t="s">
        <v>43</v>
      </c>
      <c r="G34" t="s">
        <v>36</v>
      </c>
      <c r="H34" t="s">
        <v>37</v>
      </c>
      <c r="I34">
        <v>3342.31</v>
      </c>
    </row>
    <row r="35" spans="1:9" x14ac:dyDescent="0.2">
      <c r="A35">
        <v>34</v>
      </c>
      <c r="B35" s="1">
        <v>45165</v>
      </c>
      <c r="C35" t="s">
        <v>44</v>
      </c>
      <c r="D35" t="s">
        <v>39</v>
      </c>
      <c r="E35" t="s">
        <v>31</v>
      </c>
      <c r="F35" t="s">
        <v>32</v>
      </c>
      <c r="G35" t="s">
        <v>33</v>
      </c>
      <c r="H35" t="s">
        <v>34</v>
      </c>
      <c r="I35">
        <v>3286.58</v>
      </c>
    </row>
    <row r="36" spans="1:9" x14ac:dyDescent="0.2">
      <c r="A36">
        <v>35</v>
      </c>
      <c r="B36" s="1">
        <v>45213</v>
      </c>
      <c r="C36" t="s">
        <v>38</v>
      </c>
      <c r="D36" t="s">
        <v>30</v>
      </c>
      <c r="E36" t="s">
        <v>31</v>
      </c>
      <c r="F36" t="s">
        <v>32</v>
      </c>
      <c r="G36" t="s">
        <v>36</v>
      </c>
      <c r="H36" t="s">
        <v>32</v>
      </c>
      <c r="I36">
        <v>4179.55</v>
      </c>
    </row>
    <row r="37" spans="1:9" x14ac:dyDescent="0.2">
      <c r="A37">
        <v>36</v>
      </c>
      <c r="B37" s="1">
        <v>45118</v>
      </c>
      <c r="C37" t="s">
        <v>44</v>
      </c>
      <c r="D37" t="s">
        <v>45</v>
      </c>
      <c r="E37" t="s">
        <v>31</v>
      </c>
      <c r="F37" t="s">
        <v>43</v>
      </c>
      <c r="G37" t="s">
        <v>36</v>
      </c>
      <c r="H37" t="s">
        <v>43</v>
      </c>
      <c r="I37">
        <v>8158</v>
      </c>
    </row>
    <row r="38" spans="1:9" x14ac:dyDescent="0.2">
      <c r="A38">
        <v>37</v>
      </c>
      <c r="B38" s="1">
        <v>45372</v>
      </c>
      <c r="C38" t="s">
        <v>44</v>
      </c>
      <c r="D38" t="s">
        <v>45</v>
      </c>
      <c r="E38" t="s">
        <v>35</v>
      </c>
      <c r="F38" t="s">
        <v>40</v>
      </c>
      <c r="G38" t="s">
        <v>33</v>
      </c>
      <c r="H38" t="s">
        <v>40</v>
      </c>
      <c r="I38">
        <v>8476.64</v>
      </c>
    </row>
    <row r="39" spans="1:9" x14ac:dyDescent="0.2">
      <c r="A39">
        <v>38</v>
      </c>
      <c r="B39" s="1">
        <v>45339</v>
      </c>
      <c r="C39" t="s">
        <v>44</v>
      </c>
      <c r="D39" t="s">
        <v>39</v>
      </c>
      <c r="E39" t="s">
        <v>35</v>
      </c>
      <c r="F39" t="s">
        <v>32</v>
      </c>
      <c r="G39" t="s">
        <v>36</v>
      </c>
      <c r="H39" t="s">
        <v>43</v>
      </c>
      <c r="I39">
        <v>5147.38</v>
      </c>
    </row>
    <row r="40" spans="1:9" x14ac:dyDescent="0.2">
      <c r="A40">
        <v>39</v>
      </c>
      <c r="B40" s="1">
        <v>45480</v>
      </c>
      <c r="C40" t="s">
        <v>44</v>
      </c>
      <c r="D40" t="s">
        <v>39</v>
      </c>
      <c r="E40" t="s">
        <v>35</v>
      </c>
      <c r="F40" t="s">
        <v>40</v>
      </c>
      <c r="G40" t="s">
        <v>36</v>
      </c>
      <c r="H40" t="s">
        <v>37</v>
      </c>
      <c r="I40">
        <v>1416.15</v>
      </c>
    </row>
    <row r="41" spans="1:9" x14ac:dyDescent="0.2">
      <c r="A41">
        <v>40</v>
      </c>
      <c r="B41" s="1">
        <v>45402</v>
      </c>
      <c r="C41" t="s">
        <v>38</v>
      </c>
      <c r="D41" t="s">
        <v>39</v>
      </c>
      <c r="E41" t="s">
        <v>31</v>
      </c>
      <c r="F41" t="s">
        <v>43</v>
      </c>
      <c r="G41" t="s">
        <v>33</v>
      </c>
      <c r="H41" t="s">
        <v>40</v>
      </c>
      <c r="I41">
        <v>1322.69</v>
      </c>
    </row>
    <row r="42" spans="1:9" x14ac:dyDescent="0.2">
      <c r="A42">
        <v>41</v>
      </c>
      <c r="B42" s="1">
        <v>45425</v>
      </c>
      <c r="C42" t="s">
        <v>44</v>
      </c>
      <c r="D42" t="s">
        <v>45</v>
      </c>
      <c r="E42" t="s">
        <v>31</v>
      </c>
      <c r="F42" t="s">
        <v>40</v>
      </c>
      <c r="G42" t="s">
        <v>36</v>
      </c>
      <c r="H42" t="s">
        <v>37</v>
      </c>
      <c r="I42">
        <v>5875.96</v>
      </c>
    </row>
    <row r="43" spans="1:9" x14ac:dyDescent="0.2">
      <c r="A43">
        <v>42</v>
      </c>
      <c r="B43" s="1">
        <v>45010</v>
      </c>
      <c r="C43" t="s">
        <v>44</v>
      </c>
      <c r="D43" t="s">
        <v>39</v>
      </c>
      <c r="E43" t="s">
        <v>31</v>
      </c>
      <c r="F43" t="s">
        <v>43</v>
      </c>
      <c r="G43" t="s">
        <v>33</v>
      </c>
      <c r="H43" t="s">
        <v>34</v>
      </c>
      <c r="I43">
        <v>7895.26</v>
      </c>
    </row>
    <row r="44" spans="1:9" x14ac:dyDescent="0.2">
      <c r="A44">
        <v>43</v>
      </c>
      <c r="B44" s="1">
        <v>45413</v>
      </c>
      <c r="C44" t="s">
        <v>44</v>
      </c>
      <c r="D44" t="s">
        <v>39</v>
      </c>
      <c r="E44" t="s">
        <v>41</v>
      </c>
      <c r="F44" t="s">
        <v>43</v>
      </c>
      <c r="G44" t="s">
        <v>33</v>
      </c>
      <c r="H44" t="s">
        <v>40</v>
      </c>
      <c r="I44">
        <v>7845.96</v>
      </c>
    </row>
    <row r="45" spans="1:9" x14ac:dyDescent="0.2">
      <c r="A45">
        <v>44</v>
      </c>
      <c r="B45" s="1">
        <v>45241</v>
      </c>
      <c r="C45" t="s">
        <v>42</v>
      </c>
      <c r="D45" t="s">
        <v>39</v>
      </c>
      <c r="E45" t="s">
        <v>41</v>
      </c>
      <c r="F45" t="s">
        <v>32</v>
      </c>
      <c r="G45" t="s">
        <v>36</v>
      </c>
      <c r="H45" t="s">
        <v>40</v>
      </c>
      <c r="I45">
        <v>2163.35</v>
      </c>
    </row>
    <row r="46" spans="1:9" x14ac:dyDescent="0.2">
      <c r="A46">
        <v>45</v>
      </c>
      <c r="B46" s="1">
        <v>45579</v>
      </c>
      <c r="C46" t="s">
        <v>42</v>
      </c>
      <c r="D46" t="s">
        <v>39</v>
      </c>
      <c r="E46" t="s">
        <v>31</v>
      </c>
      <c r="F46" t="s">
        <v>32</v>
      </c>
      <c r="G46" t="s">
        <v>33</v>
      </c>
      <c r="H46" t="s">
        <v>32</v>
      </c>
      <c r="I46">
        <v>7930.84</v>
      </c>
    </row>
    <row r="47" spans="1:9" x14ac:dyDescent="0.2">
      <c r="A47">
        <v>46</v>
      </c>
      <c r="B47" s="1">
        <v>44965</v>
      </c>
      <c r="C47" t="s">
        <v>38</v>
      </c>
      <c r="D47" t="s">
        <v>30</v>
      </c>
      <c r="E47" t="s">
        <v>31</v>
      </c>
      <c r="F47" t="s">
        <v>32</v>
      </c>
      <c r="G47" t="s">
        <v>36</v>
      </c>
      <c r="H47" t="s">
        <v>43</v>
      </c>
      <c r="I47">
        <v>8665.94</v>
      </c>
    </row>
    <row r="48" spans="1:9" x14ac:dyDescent="0.2">
      <c r="A48">
        <v>47</v>
      </c>
      <c r="B48" s="1">
        <v>45298</v>
      </c>
      <c r="C48" t="s">
        <v>29</v>
      </c>
      <c r="D48" t="s">
        <v>45</v>
      </c>
      <c r="E48" t="s">
        <v>31</v>
      </c>
      <c r="F48" t="s">
        <v>32</v>
      </c>
      <c r="G48" t="s">
        <v>36</v>
      </c>
      <c r="H48" t="s">
        <v>40</v>
      </c>
      <c r="I48">
        <v>3108.99</v>
      </c>
    </row>
    <row r="49" spans="1:9" x14ac:dyDescent="0.2">
      <c r="A49">
        <v>48</v>
      </c>
      <c r="B49" s="1">
        <v>45488</v>
      </c>
      <c r="C49" t="s">
        <v>38</v>
      </c>
      <c r="D49" t="s">
        <v>45</v>
      </c>
      <c r="E49" t="s">
        <v>35</v>
      </c>
      <c r="F49" t="s">
        <v>32</v>
      </c>
      <c r="G49" t="s">
        <v>33</v>
      </c>
      <c r="H49" t="s">
        <v>40</v>
      </c>
      <c r="I49">
        <v>4786.42</v>
      </c>
    </row>
    <row r="50" spans="1:9" x14ac:dyDescent="0.2">
      <c r="A50">
        <v>49</v>
      </c>
      <c r="B50" s="1">
        <v>45007</v>
      </c>
      <c r="C50" t="s">
        <v>29</v>
      </c>
      <c r="D50" t="s">
        <v>45</v>
      </c>
      <c r="E50" t="s">
        <v>35</v>
      </c>
      <c r="F50" t="s">
        <v>32</v>
      </c>
      <c r="G50" t="s">
        <v>33</v>
      </c>
      <c r="H50" t="s">
        <v>34</v>
      </c>
      <c r="I50">
        <v>9435.86</v>
      </c>
    </row>
    <row r="51" spans="1:9" x14ac:dyDescent="0.2">
      <c r="A51">
        <v>50</v>
      </c>
      <c r="B51" s="1">
        <v>45633</v>
      </c>
      <c r="C51" t="s">
        <v>44</v>
      </c>
      <c r="D51" t="s">
        <v>30</v>
      </c>
      <c r="E51" t="s">
        <v>35</v>
      </c>
      <c r="F51" t="s">
        <v>32</v>
      </c>
      <c r="G51" t="s">
        <v>33</v>
      </c>
      <c r="H51" t="s">
        <v>40</v>
      </c>
      <c r="I51">
        <v>7322.18</v>
      </c>
    </row>
    <row r="52" spans="1:9" x14ac:dyDescent="0.2">
      <c r="A52">
        <v>51</v>
      </c>
      <c r="B52" s="1">
        <v>45285</v>
      </c>
      <c r="C52" t="s">
        <v>38</v>
      </c>
      <c r="D52" t="s">
        <v>30</v>
      </c>
      <c r="E52" t="s">
        <v>41</v>
      </c>
      <c r="F52" t="s">
        <v>43</v>
      </c>
      <c r="G52" t="s">
        <v>33</v>
      </c>
      <c r="H52" t="s">
        <v>37</v>
      </c>
      <c r="I52">
        <v>4041.7</v>
      </c>
    </row>
    <row r="53" spans="1:9" x14ac:dyDescent="0.2">
      <c r="A53">
        <v>52</v>
      </c>
      <c r="B53" s="1">
        <v>45063</v>
      </c>
      <c r="C53" t="s">
        <v>44</v>
      </c>
      <c r="D53" t="s">
        <v>30</v>
      </c>
      <c r="E53" t="s">
        <v>31</v>
      </c>
      <c r="F53" t="s">
        <v>43</v>
      </c>
      <c r="G53" t="s">
        <v>33</v>
      </c>
      <c r="H53" t="s">
        <v>43</v>
      </c>
      <c r="I53">
        <v>9252.11</v>
      </c>
    </row>
    <row r="54" spans="1:9" x14ac:dyDescent="0.2">
      <c r="A54">
        <v>53</v>
      </c>
      <c r="B54" s="1">
        <v>45277</v>
      </c>
      <c r="C54" t="s">
        <v>42</v>
      </c>
      <c r="D54" t="s">
        <v>30</v>
      </c>
      <c r="E54" t="s">
        <v>41</v>
      </c>
      <c r="F54" t="s">
        <v>43</v>
      </c>
      <c r="G54" t="s">
        <v>36</v>
      </c>
      <c r="H54" t="s">
        <v>43</v>
      </c>
      <c r="I54">
        <v>5069.41</v>
      </c>
    </row>
    <row r="55" spans="1:9" x14ac:dyDescent="0.2">
      <c r="A55">
        <v>54</v>
      </c>
      <c r="B55" s="1">
        <v>45253</v>
      </c>
      <c r="C55" t="s">
        <v>44</v>
      </c>
      <c r="D55" t="s">
        <v>39</v>
      </c>
      <c r="E55" t="s">
        <v>31</v>
      </c>
      <c r="F55" t="s">
        <v>32</v>
      </c>
      <c r="G55" t="s">
        <v>36</v>
      </c>
      <c r="H55" t="s">
        <v>34</v>
      </c>
      <c r="I55">
        <v>6515.66</v>
      </c>
    </row>
    <row r="56" spans="1:9" x14ac:dyDescent="0.2">
      <c r="A56">
        <v>55</v>
      </c>
      <c r="B56" s="1">
        <v>45232</v>
      </c>
      <c r="C56" t="s">
        <v>38</v>
      </c>
      <c r="D56" t="s">
        <v>39</v>
      </c>
      <c r="E56" t="s">
        <v>35</v>
      </c>
      <c r="F56" t="s">
        <v>32</v>
      </c>
      <c r="G56" t="s">
        <v>36</v>
      </c>
      <c r="H56" t="s">
        <v>40</v>
      </c>
      <c r="I56">
        <v>3689.2</v>
      </c>
    </row>
    <row r="57" spans="1:9" x14ac:dyDescent="0.2">
      <c r="A57">
        <v>56</v>
      </c>
      <c r="B57" s="1">
        <v>45200</v>
      </c>
      <c r="C57" t="s">
        <v>38</v>
      </c>
      <c r="D57" t="s">
        <v>45</v>
      </c>
      <c r="E57" t="s">
        <v>35</v>
      </c>
      <c r="F57" t="s">
        <v>43</v>
      </c>
      <c r="G57" t="s">
        <v>33</v>
      </c>
      <c r="H57" t="s">
        <v>43</v>
      </c>
      <c r="I57">
        <v>4420.3599999999997</v>
      </c>
    </row>
    <row r="58" spans="1:9" x14ac:dyDescent="0.2">
      <c r="A58">
        <v>57</v>
      </c>
      <c r="B58" s="1">
        <v>45649</v>
      </c>
      <c r="C58" t="s">
        <v>29</v>
      </c>
      <c r="D58" t="s">
        <v>39</v>
      </c>
      <c r="E58" t="s">
        <v>35</v>
      </c>
      <c r="F58" t="s">
        <v>40</v>
      </c>
      <c r="G58" t="s">
        <v>33</v>
      </c>
      <c r="H58" t="s">
        <v>34</v>
      </c>
      <c r="I58">
        <v>9788.08</v>
      </c>
    </row>
    <row r="59" spans="1:9" x14ac:dyDescent="0.2">
      <c r="A59">
        <v>58</v>
      </c>
      <c r="B59" s="1">
        <v>44940</v>
      </c>
      <c r="C59" t="s">
        <v>44</v>
      </c>
      <c r="D59" t="s">
        <v>39</v>
      </c>
      <c r="E59" t="s">
        <v>41</v>
      </c>
      <c r="F59" t="s">
        <v>40</v>
      </c>
      <c r="G59" t="s">
        <v>36</v>
      </c>
      <c r="H59" t="s">
        <v>32</v>
      </c>
      <c r="I59">
        <v>5672.15</v>
      </c>
    </row>
    <row r="60" spans="1:9" x14ac:dyDescent="0.2">
      <c r="A60">
        <v>59</v>
      </c>
      <c r="B60" s="1">
        <v>45559</v>
      </c>
      <c r="C60" t="s">
        <v>42</v>
      </c>
      <c r="D60" t="s">
        <v>39</v>
      </c>
      <c r="E60" t="s">
        <v>35</v>
      </c>
      <c r="F60" t="s">
        <v>43</v>
      </c>
      <c r="G60" t="s">
        <v>33</v>
      </c>
      <c r="H60" t="s">
        <v>43</v>
      </c>
      <c r="I60">
        <v>5067.8</v>
      </c>
    </row>
    <row r="61" spans="1:9" x14ac:dyDescent="0.2">
      <c r="A61">
        <v>60</v>
      </c>
      <c r="B61" s="1">
        <v>45556</v>
      </c>
      <c r="C61" t="s">
        <v>44</v>
      </c>
      <c r="D61" t="s">
        <v>39</v>
      </c>
      <c r="E61" t="s">
        <v>41</v>
      </c>
      <c r="F61" t="s">
        <v>43</v>
      </c>
      <c r="G61" t="s">
        <v>33</v>
      </c>
      <c r="H61" t="s">
        <v>43</v>
      </c>
      <c r="I61">
        <v>6885.58</v>
      </c>
    </row>
    <row r="62" spans="1:9" x14ac:dyDescent="0.2">
      <c r="A62">
        <v>61</v>
      </c>
      <c r="B62" s="1">
        <v>45021</v>
      </c>
      <c r="C62" t="s">
        <v>44</v>
      </c>
      <c r="D62" t="s">
        <v>30</v>
      </c>
      <c r="E62" t="s">
        <v>31</v>
      </c>
      <c r="F62" t="s">
        <v>43</v>
      </c>
      <c r="G62" t="s">
        <v>33</v>
      </c>
      <c r="H62" t="s">
        <v>32</v>
      </c>
      <c r="I62">
        <v>4697.67</v>
      </c>
    </row>
    <row r="63" spans="1:9" x14ac:dyDescent="0.2">
      <c r="A63">
        <v>62</v>
      </c>
      <c r="B63" s="1">
        <v>45122</v>
      </c>
      <c r="C63" t="s">
        <v>44</v>
      </c>
      <c r="D63" t="s">
        <v>45</v>
      </c>
      <c r="E63" t="s">
        <v>31</v>
      </c>
      <c r="F63" t="s">
        <v>43</v>
      </c>
      <c r="G63" t="s">
        <v>36</v>
      </c>
      <c r="H63" t="s">
        <v>32</v>
      </c>
      <c r="I63">
        <v>9520.7199999999993</v>
      </c>
    </row>
    <row r="64" spans="1:9" x14ac:dyDescent="0.2">
      <c r="A64">
        <v>63</v>
      </c>
      <c r="B64" s="1">
        <v>45221</v>
      </c>
      <c r="C64" t="s">
        <v>44</v>
      </c>
      <c r="D64" t="s">
        <v>45</v>
      </c>
      <c r="E64" t="s">
        <v>31</v>
      </c>
      <c r="F64" t="s">
        <v>40</v>
      </c>
      <c r="G64" t="s">
        <v>33</v>
      </c>
      <c r="H64" t="s">
        <v>43</v>
      </c>
      <c r="I64">
        <v>6292.4</v>
      </c>
    </row>
    <row r="65" spans="1:9" x14ac:dyDescent="0.2">
      <c r="A65">
        <v>64</v>
      </c>
      <c r="B65" s="1">
        <v>44961</v>
      </c>
      <c r="C65" t="s">
        <v>38</v>
      </c>
      <c r="D65" t="s">
        <v>45</v>
      </c>
      <c r="E65" t="s">
        <v>31</v>
      </c>
      <c r="F65" t="s">
        <v>32</v>
      </c>
      <c r="G65" t="s">
        <v>33</v>
      </c>
      <c r="H65" t="s">
        <v>40</v>
      </c>
      <c r="I65">
        <v>4093.01</v>
      </c>
    </row>
    <row r="66" spans="1:9" x14ac:dyDescent="0.2">
      <c r="A66">
        <v>65</v>
      </c>
      <c r="B66" s="1">
        <v>45085</v>
      </c>
      <c r="C66" t="s">
        <v>44</v>
      </c>
      <c r="D66" t="s">
        <v>39</v>
      </c>
      <c r="E66" t="s">
        <v>31</v>
      </c>
      <c r="F66" t="s">
        <v>40</v>
      </c>
      <c r="G66" t="s">
        <v>33</v>
      </c>
      <c r="H66" t="s">
        <v>43</v>
      </c>
      <c r="I66">
        <v>9303.67</v>
      </c>
    </row>
    <row r="67" spans="1:9" x14ac:dyDescent="0.2">
      <c r="A67">
        <v>66</v>
      </c>
      <c r="B67" s="1">
        <v>45488</v>
      </c>
      <c r="C67" t="s">
        <v>29</v>
      </c>
      <c r="D67" t="s">
        <v>45</v>
      </c>
      <c r="E67" t="s">
        <v>41</v>
      </c>
      <c r="F67" t="s">
        <v>43</v>
      </c>
      <c r="G67" t="s">
        <v>33</v>
      </c>
      <c r="H67" t="s">
        <v>40</v>
      </c>
      <c r="I67">
        <v>4812.97</v>
      </c>
    </row>
    <row r="68" spans="1:9" x14ac:dyDescent="0.2">
      <c r="A68">
        <v>67</v>
      </c>
      <c r="B68" s="1">
        <v>44993</v>
      </c>
      <c r="C68" t="s">
        <v>38</v>
      </c>
      <c r="D68" t="s">
        <v>30</v>
      </c>
      <c r="E68" t="s">
        <v>31</v>
      </c>
      <c r="F68" t="s">
        <v>32</v>
      </c>
      <c r="G68" t="s">
        <v>33</v>
      </c>
      <c r="H68" t="s">
        <v>34</v>
      </c>
      <c r="I68">
        <v>3155.14</v>
      </c>
    </row>
    <row r="69" spans="1:9" x14ac:dyDescent="0.2">
      <c r="A69">
        <v>68</v>
      </c>
      <c r="B69" s="1">
        <v>45440</v>
      </c>
      <c r="C69" t="s">
        <v>44</v>
      </c>
      <c r="D69" t="s">
        <v>30</v>
      </c>
      <c r="E69" t="s">
        <v>31</v>
      </c>
      <c r="F69" t="s">
        <v>32</v>
      </c>
      <c r="G69" t="s">
        <v>36</v>
      </c>
      <c r="H69" t="s">
        <v>43</v>
      </c>
      <c r="I69">
        <v>7060.54</v>
      </c>
    </row>
    <row r="70" spans="1:9" x14ac:dyDescent="0.2">
      <c r="A70">
        <v>69</v>
      </c>
      <c r="B70" s="1">
        <v>45017</v>
      </c>
      <c r="C70" t="s">
        <v>42</v>
      </c>
      <c r="D70" t="s">
        <v>39</v>
      </c>
      <c r="E70" t="s">
        <v>41</v>
      </c>
      <c r="F70" t="s">
        <v>40</v>
      </c>
      <c r="G70" t="s">
        <v>33</v>
      </c>
      <c r="H70" t="s">
        <v>34</v>
      </c>
      <c r="I70">
        <v>2561.96</v>
      </c>
    </row>
    <row r="71" spans="1:9" x14ac:dyDescent="0.2">
      <c r="A71">
        <v>70</v>
      </c>
      <c r="B71" s="1">
        <v>45176</v>
      </c>
      <c r="C71" t="s">
        <v>38</v>
      </c>
      <c r="D71" t="s">
        <v>45</v>
      </c>
      <c r="E71" t="s">
        <v>41</v>
      </c>
      <c r="F71" t="s">
        <v>40</v>
      </c>
      <c r="G71" t="s">
        <v>36</v>
      </c>
      <c r="H71" t="s">
        <v>32</v>
      </c>
      <c r="I71">
        <v>5646.71</v>
      </c>
    </row>
    <row r="72" spans="1:9" x14ac:dyDescent="0.2">
      <c r="A72">
        <v>71</v>
      </c>
      <c r="B72" s="1">
        <v>45628</v>
      </c>
      <c r="C72" t="s">
        <v>38</v>
      </c>
      <c r="D72" t="s">
        <v>39</v>
      </c>
      <c r="E72" t="s">
        <v>35</v>
      </c>
      <c r="F72" t="s">
        <v>40</v>
      </c>
      <c r="G72" t="s">
        <v>36</v>
      </c>
      <c r="H72" t="s">
        <v>37</v>
      </c>
      <c r="I72">
        <v>4591.01</v>
      </c>
    </row>
    <row r="73" spans="1:9" x14ac:dyDescent="0.2">
      <c r="A73">
        <v>72</v>
      </c>
      <c r="B73" s="1">
        <v>45357</v>
      </c>
      <c r="C73" t="s">
        <v>42</v>
      </c>
      <c r="D73" t="s">
        <v>30</v>
      </c>
      <c r="E73" t="s">
        <v>35</v>
      </c>
      <c r="F73" t="s">
        <v>40</v>
      </c>
      <c r="G73" t="s">
        <v>33</v>
      </c>
      <c r="H73" t="s">
        <v>32</v>
      </c>
      <c r="I73">
        <v>9829.2800000000007</v>
      </c>
    </row>
    <row r="74" spans="1:9" x14ac:dyDescent="0.2">
      <c r="A74">
        <v>73</v>
      </c>
      <c r="B74" s="1">
        <v>45340</v>
      </c>
      <c r="C74" t="s">
        <v>44</v>
      </c>
      <c r="D74" t="s">
        <v>30</v>
      </c>
      <c r="E74" t="s">
        <v>35</v>
      </c>
      <c r="F74" t="s">
        <v>43</v>
      </c>
      <c r="G74" t="s">
        <v>33</v>
      </c>
      <c r="H74" t="s">
        <v>37</v>
      </c>
      <c r="I74">
        <v>1934.15</v>
      </c>
    </row>
    <row r="75" spans="1:9" x14ac:dyDescent="0.2">
      <c r="A75">
        <v>74</v>
      </c>
      <c r="B75" s="1">
        <v>45469</v>
      </c>
      <c r="C75" t="s">
        <v>44</v>
      </c>
      <c r="D75" t="s">
        <v>39</v>
      </c>
      <c r="E75" t="s">
        <v>41</v>
      </c>
      <c r="F75" t="s">
        <v>40</v>
      </c>
      <c r="G75" t="s">
        <v>36</v>
      </c>
      <c r="H75" t="s">
        <v>37</v>
      </c>
      <c r="I75">
        <v>5509.96</v>
      </c>
    </row>
    <row r="76" spans="1:9" x14ac:dyDescent="0.2">
      <c r="A76">
        <v>75</v>
      </c>
      <c r="B76" s="1">
        <v>45253</v>
      </c>
      <c r="C76" t="s">
        <v>42</v>
      </c>
      <c r="D76" t="s">
        <v>45</v>
      </c>
      <c r="E76" t="s">
        <v>31</v>
      </c>
      <c r="F76" t="s">
        <v>43</v>
      </c>
      <c r="G76" t="s">
        <v>36</v>
      </c>
      <c r="H76" t="s">
        <v>34</v>
      </c>
      <c r="I76">
        <v>2792.4</v>
      </c>
    </row>
    <row r="77" spans="1:9" x14ac:dyDescent="0.2">
      <c r="A77">
        <v>76</v>
      </c>
      <c r="B77" s="1">
        <v>45633</v>
      </c>
      <c r="C77" t="s">
        <v>38</v>
      </c>
      <c r="D77" t="s">
        <v>30</v>
      </c>
      <c r="E77" t="s">
        <v>31</v>
      </c>
      <c r="F77" t="s">
        <v>32</v>
      </c>
      <c r="G77" t="s">
        <v>36</v>
      </c>
      <c r="H77" t="s">
        <v>43</v>
      </c>
      <c r="I77">
        <v>4240.6099999999997</v>
      </c>
    </row>
    <row r="78" spans="1:9" x14ac:dyDescent="0.2">
      <c r="A78">
        <v>77</v>
      </c>
      <c r="B78" s="1">
        <v>45643</v>
      </c>
      <c r="C78" t="s">
        <v>29</v>
      </c>
      <c r="D78" t="s">
        <v>30</v>
      </c>
      <c r="E78" t="s">
        <v>41</v>
      </c>
      <c r="F78" t="s">
        <v>43</v>
      </c>
      <c r="G78" t="s">
        <v>36</v>
      </c>
      <c r="H78" t="s">
        <v>32</v>
      </c>
      <c r="I78">
        <v>8971.36</v>
      </c>
    </row>
    <row r="79" spans="1:9" x14ac:dyDescent="0.2">
      <c r="A79">
        <v>78</v>
      </c>
      <c r="B79" s="1">
        <v>45616</v>
      </c>
      <c r="C79" t="s">
        <v>29</v>
      </c>
      <c r="D79" t="s">
        <v>45</v>
      </c>
      <c r="E79" t="s">
        <v>41</v>
      </c>
      <c r="F79" t="s">
        <v>32</v>
      </c>
      <c r="G79" t="s">
        <v>36</v>
      </c>
      <c r="H79" t="s">
        <v>37</v>
      </c>
      <c r="I79">
        <v>6052.93</v>
      </c>
    </row>
    <row r="80" spans="1:9" x14ac:dyDescent="0.2">
      <c r="A80">
        <v>79</v>
      </c>
      <c r="B80" s="1">
        <v>45566</v>
      </c>
      <c r="C80" t="s">
        <v>44</v>
      </c>
      <c r="D80" t="s">
        <v>30</v>
      </c>
      <c r="E80" t="s">
        <v>31</v>
      </c>
      <c r="F80" t="s">
        <v>40</v>
      </c>
      <c r="G80" t="s">
        <v>36</v>
      </c>
      <c r="H80" t="s">
        <v>32</v>
      </c>
      <c r="I80">
        <v>5370.31</v>
      </c>
    </row>
    <row r="81" spans="1:9" x14ac:dyDescent="0.2">
      <c r="A81">
        <v>80</v>
      </c>
      <c r="B81" s="1">
        <v>45358</v>
      </c>
      <c r="C81" t="s">
        <v>44</v>
      </c>
      <c r="D81" t="s">
        <v>30</v>
      </c>
      <c r="E81" t="s">
        <v>35</v>
      </c>
      <c r="F81" t="s">
        <v>43</v>
      </c>
      <c r="G81" t="s">
        <v>36</v>
      </c>
      <c r="H81" t="s">
        <v>32</v>
      </c>
      <c r="I81">
        <v>1893.84</v>
      </c>
    </row>
    <row r="82" spans="1:9" x14ac:dyDescent="0.2">
      <c r="A82">
        <v>81</v>
      </c>
      <c r="B82" s="1">
        <v>45184</v>
      </c>
      <c r="C82" t="s">
        <v>44</v>
      </c>
      <c r="D82" t="s">
        <v>30</v>
      </c>
      <c r="E82" t="s">
        <v>41</v>
      </c>
      <c r="F82" t="s">
        <v>32</v>
      </c>
      <c r="G82" t="s">
        <v>36</v>
      </c>
      <c r="H82" t="s">
        <v>43</v>
      </c>
      <c r="I82">
        <v>5498.04</v>
      </c>
    </row>
    <row r="83" spans="1:9" x14ac:dyDescent="0.2">
      <c r="A83">
        <v>82</v>
      </c>
      <c r="B83" s="1">
        <v>44943</v>
      </c>
      <c r="C83" t="s">
        <v>44</v>
      </c>
      <c r="D83" t="s">
        <v>30</v>
      </c>
      <c r="E83" t="s">
        <v>35</v>
      </c>
      <c r="F83" t="s">
        <v>32</v>
      </c>
      <c r="G83" t="s">
        <v>36</v>
      </c>
      <c r="H83" t="s">
        <v>40</v>
      </c>
      <c r="I83">
        <v>5023.72</v>
      </c>
    </row>
    <row r="84" spans="1:9" x14ac:dyDescent="0.2">
      <c r="A84">
        <v>83</v>
      </c>
      <c r="B84" s="1">
        <v>45445</v>
      </c>
      <c r="C84" t="s">
        <v>29</v>
      </c>
      <c r="D84" t="s">
        <v>30</v>
      </c>
      <c r="E84" t="s">
        <v>41</v>
      </c>
      <c r="F84" t="s">
        <v>40</v>
      </c>
      <c r="G84" t="s">
        <v>33</v>
      </c>
      <c r="H84" t="s">
        <v>43</v>
      </c>
      <c r="I84">
        <v>1890.46</v>
      </c>
    </row>
    <row r="85" spans="1:9" x14ac:dyDescent="0.2">
      <c r="A85">
        <v>84</v>
      </c>
      <c r="B85" s="1">
        <v>45095</v>
      </c>
      <c r="C85" t="s">
        <v>44</v>
      </c>
      <c r="D85" t="s">
        <v>39</v>
      </c>
      <c r="E85" t="s">
        <v>41</v>
      </c>
      <c r="F85" t="s">
        <v>32</v>
      </c>
      <c r="G85" t="s">
        <v>36</v>
      </c>
      <c r="H85" t="s">
        <v>40</v>
      </c>
      <c r="I85">
        <v>4768.6099999999997</v>
      </c>
    </row>
    <row r="86" spans="1:9" x14ac:dyDescent="0.2">
      <c r="A86">
        <v>85</v>
      </c>
      <c r="B86" s="1">
        <v>45630</v>
      </c>
      <c r="C86" t="s">
        <v>42</v>
      </c>
      <c r="D86" t="s">
        <v>39</v>
      </c>
      <c r="E86" t="s">
        <v>35</v>
      </c>
      <c r="F86" t="s">
        <v>40</v>
      </c>
      <c r="G86" t="s">
        <v>33</v>
      </c>
      <c r="H86" t="s">
        <v>32</v>
      </c>
      <c r="I86">
        <v>4222.8</v>
      </c>
    </row>
    <row r="87" spans="1:9" x14ac:dyDescent="0.2">
      <c r="A87">
        <v>86</v>
      </c>
      <c r="B87" s="1">
        <v>45310</v>
      </c>
      <c r="C87" t="s">
        <v>29</v>
      </c>
      <c r="D87" t="s">
        <v>30</v>
      </c>
      <c r="E87" t="s">
        <v>31</v>
      </c>
      <c r="F87" t="s">
        <v>43</v>
      </c>
      <c r="G87" t="s">
        <v>33</v>
      </c>
      <c r="H87" t="s">
        <v>40</v>
      </c>
      <c r="I87">
        <v>1657.79</v>
      </c>
    </row>
    <row r="88" spans="1:9" x14ac:dyDescent="0.2">
      <c r="A88">
        <v>87</v>
      </c>
      <c r="B88" s="1">
        <v>45209</v>
      </c>
      <c r="C88" t="s">
        <v>29</v>
      </c>
      <c r="D88" t="s">
        <v>39</v>
      </c>
      <c r="E88" t="s">
        <v>41</v>
      </c>
      <c r="F88" t="s">
        <v>40</v>
      </c>
      <c r="G88" t="s">
        <v>36</v>
      </c>
      <c r="H88" t="s">
        <v>34</v>
      </c>
      <c r="I88">
        <v>2933.99</v>
      </c>
    </row>
    <row r="89" spans="1:9" x14ac:dyDescent="0.2">
      <c r="A89">
        <v>88</v>
      </c>
      <c r="B89" s="1">
        <v>45437</v>
      </c>
      <c r="C89" t="s">
        <v>42</v>
      </c>
      <c r="D89" t="s">
        <v>30</v>
      </c>
      <c r="E89" t="s">
        <v>35</v>
      </c>
      <c r="F89" t="s">
        <v>40</v>
      </c>
      <c r="G89" t="s">
        <v>33</v>
      </c>
      <c r="H89" t="s">
        <v>32</v>
      </c>
      <c r="I89">
        <v>4403.3500000000004</v>
      </c>
    </row>
    <row r="90" spans="1:9" x14ac:dyDescent="0.2">
      <c r="A90">
        <v>89</v>
      </c>
      <c r="B90" s="1">
        <v>45292</v>
      </c>
      <c r="C90" t="s">
        <v>38</v>
      </c>
      <c r="D90" t="s">
        <v>30</v>
      </c>
      <c r="E90" t="s">
        <v>35</v>
      </c>
      <c r="F90" t="s">
        <v>40</v>
      </c>
      <c r="G90" t="s">
        <v>36</v>
      </c>
      <c r="H90" t="s">
        <v>34</v>
      </c>
      <c r="I90">
        <v>8388.98</v>
      </c>
    </row>
    <row r="91" spans="1:9" x14ac:dyDescent="0.2">
      <c r="A91">
        <v>90</v>
      </c>
      <c r="B91" s="1">
        <v>45339</v>
      </c>
      <c r="C91" t="s">
        <v>29</v>
      </c>
      <c r="D91" t="s">
        <v>30</v>
      </c>
      <c r="E91" t="s">
        <v>35</v>
      </c>
      <c r="F91" t="s">
        <v>32</v>
      </c>
      <c r="G91" t="s">
        <v>33</v>
      </c>
      <c r="H91" t="s">
        <v>34</v>
      </c>
      <c r="I91">
        <v>5473.34</v>
      </c>
    </row>
    <row r="92" spans="1:9" x14ac:dyDescent="0.2">
      <c r="A92">
        <v>91</v>
      </c>
      <c r="B92" s="1">
        <v>45401</v>
      </c>
      <c r="C92" t="s">
        <v>44</v>
      </c>
      <c r="D92" t="s">
        <v>39</v>
      </c>
      <c r="E92" t="s">
        <v>41</v>
      </c>
      <c r="F92" t="s">
        <v>32</v>
      </c>
      <c r="G92" t="s">
        <v>36</v>
      </c>
      <c r="H92" t="s">
        <v>43</v>
      </c>
      <c r="I92">
        <v>6788.83</v>
      </c>
    </row>
    <row r="93" spans="1:9" x14ac:dyDescent="0.2">
      <c r="A93">
        <v>92</v>
      </c>
      <c r="B93" s="1">
        <v>45505</v>
      </c>
      <c r="C93" t="s">
        <v>44</v>
      </c>
      <c r="D93" t="s">
        <v>45</v>
      </c>
      <c r="E93" t="s">
        <v>41</v>
      </c>
      <c r="F93" t="s">
        <v>32</v>
      </c>
      <c r="G93" t="s">
        <v>36</v>
      </c>
      <c r="H93" t="s">
        <v>37</v>
      </c>
      <c r="I93">
        <v>3196.79</v>
      </c>
    </row>
    <row r="94" spans="1:9" x14ac:dyDescent="0.2">
      <c r="A94">
        <v>93</v>
      </c>
      <c r="B94" s="1">
        <v>45111</v>
      </c>
      <c r="C94" t="s">
        <v>42</v>
      </c>
      <c r="D94" t="s">
        <v>45</v>
      </c>
      <c r="E94" t="s">
        <v>35</v>
      </c>
      <c r="F94" t="s">
        <v>43</v>
      </c>
      <c r="G94" t="s">
        <v>33</v>
      </c>
      <c r="H94" t="s">
        <v>43</v>
      </c>
      <c r="I94">
        <v>4982.41</v>
      </c>
    </row>
    <row r="95" spans="1:9" x14ac:dyDescent="0.2">
      <c r="A95">
        <v>94</v>
      </c>
      <c r="B95" s="1">
        <v>45209</v>
      </c>
      <c r="C95" t="s">
        <v>38</v>
      </c>
      <c r="D95" t="s">
        <v>45</v>
      </c>
      <c r="E95" t="s">
        <v>31</v>
      </c>
      <c r="F95" t="s">
        <v>43</v>
      </c>
      <c r="G95" t="s">
        <v>36</v>
      </c>
      <c r="H95" t="s">
        <v>32</v>
      </c>
      <c r="I95">
        <v>3752.08</v>
      </c>
    </row>
    <row r="96" spans="1:9" x14ac:dyDescent="0.2">
      <c r="A96">
        <v>95</v>
      </c>
      <c r="B96" s="1">
        <v>45179</v>
      </c>
      <c r="C96" t="s">
        <v>38</v>
      </c>
      <c r="D96" t="s">
        <v>30</v>
      </c>
      <c r="E96" t="s">
        <v>41</v>
      </c>
      <c r="F96" t="s">
        <v>43</v>
      </c>
      <c r="G96" t="s">
        <v>33</v>
      </c>
      <c r="H96" t="s">
        <v>34</v>
      </c>
      <c r="I96">
        <v>5613.9</v>
      </c>
    </row>
    <row r="97" spans="1:9" x14ac:dyDescent="0.2">
      <c r="A97">
        <v>96</v>
      </c>
      <c r="B97" s="1">
        <v>45484</v>
      </c>
      <c r="C97" t="s">
        <v>42</v>
      </c>
      <c r="D97" t="s">
        <v>45</v>
      </c>
      <c r="E97" t="s">
        <v>41</v>
      </c>
      <c r="F97" t="s">
        <v>40</v>
      </c>
      <c r="G97" t="s">
        <v>36</v>
      </c>
      <c r="H97" t="s">
        <v>37</v>
      </c>
      <c r="I97">
        <v>1504.27</v>
      </c>
    </row>
    <row r="98" spans="1:9" x14ac:dyDescent="0.2">
      <c r="A98">
        <v>97</v>
      </c>
      <c r="B98" s="1">
        <v>45584</v>
      </c>
      <c r="C98" t="s">
        <v>44</v>
      </c>
      <c r="D98" t="s">
        <v>45</v>
      </c>
      <c r="E98" t="s">
        <v>35</v>
      </c>
      <c r="F98" t="s">
        <v>43</v>
      </c>
      <c r="G98" t="s">
        <v>33</v>
      </c>
      <c r="H98" t="s">
        <v>32</v>
      </c>
      <c r="I98">
        <v>6127.37</v>
      </c>
    </row>
    <row r="99" spans="1:9" x14ac:dyDescent="0.2">
      <c r="A99">
        <v>98</v>
      </c>
      <c r="B99" s="1">
        <v>44992</v>
      </c>
      <c r="C99" t="s">
        <v>42</v>
      </c>
      <c r="D99" t="s">
        <v>30</v>
      </c>
      <c r="E99" t="s">
        <v>35</v>
      </c>
      <c r="F99" t="s">
        <v>43</v>
      </c>
      <c r="G99" t="s">
        <v>36</v>
      </c>
      <c r="H99" t="s">
        <v>37</v>
      </c>
      <c r="I99">
        <v>4062.32</v>
      </c>
    </row>
    <row r="100" spans="1:9" x14ac:dyDescent="0.2">
      <c r="A100">
        <v>99</v>
      </c>
      <c r="B100" s="1">
        <v>45638</v>
      </c>
      <c r="C100" t="s">
        <v>38</v>
      </c>
      <c r="D100" t="s">
        <v>39</v>
      </c>
      <c r="E100" t="s">
        <v>41</v>
      </c>
      <c r="F100" t="s">
        <v>40</v>
      </c>
      <c r="G100" t="s">
        <v>33</v>
      </c>
      <c r="H100" t="s">
        <v>34</v>
      </c>
      <c r="I100">
        <v>7197.78</v>
      </c>
    </row>
    <row r="101" spans="1:9" x14ac:dyDescent="0.2">
      <c r="A101">
        <v>100</v>
      </c>
      <c r="B101" s="1">
        <v>45634</v>
      </c>
      <c r="C101" t="s">
        <v>42</v>
      </c>
      <c r="D101" t="s">
        <v>30</v>
      </c>
      <c r="E101" t="s">
        <v>35</v>
      </c>
      <c r="F101" t="s">
        <v>32</v>
      </c>
      <c r="G101" t="s">
        <v>36</v>
      </c>
      <c r="H101" t="s">
        <v>32</v>
      </c>
      <c r="I101">
        <v>3167.93</v>
      </c>
    </row>
    <row r="102" spans="1:9" x14ac:dyDescent="0.2">
      <c r="A102">
        <v>101</v>
      </c>
      <c r="B102" s="1">
        <v>45617</v>
      </c>
      <c r="C102" t="s">
        <v>42</v>
      </c>
      <c r="D102" t="s">
        <v>45</v>
      </c>
      <c r="E102" t="s">
        <v>35</v>
      </c>
      <c r="F102" t="s">
        <v>40</v>
      </c>
      <c r="G102" t="s">
        <v>36</v>
      </c>
      <c r="H102" t="s">
        <v>43</v>
      </c>
      <c r="I102">
        <v>6912.75</v>
      </c>
    </row>
    <row r="103" spans="1:9" x14ac:dyDescent="0.2">
      <c r="A103">
        <v>102</v>
      </c>
      <c r="B103" s="1">
        <v>45487</v>
      </c>
      <c r="C103" t="s">
        <v>38</v>
      </c>
      <c r="D103" t="s">
        <v>39</v>
      </c>
      <c r="E103" t="s">
        <v>41</v>
      </c>
      <c r="F103" t="s">
        <v>32</v>
      </c>
      <c r="G103" t="s">
        <v>33</v>
      </c>
      <c r="H103" t="s">
        <v>34</v>
      </c>
      <c r="I103">
        <v>3070.21</v>
      </c>
    </row>
    <row r="104" spans="1:9" x14ac:dyDescent="0.2">
      <c r="A104">
        <v>103</v>
      </c>
      <c r="B104" s="1">
        <v>45364</v>
      </c>
      <c r="C104" t="s">
        <v>42</v>
      </c>
      <c r="D104" t="s">
        <v>45</v>
      </c>
      <c r="E104" t="s">
        <v>41</v>
      </c>
      <c r="F104" t="s">
        <v>32</v>
      </c>
      <c r="G104" t="s">
        <v>36</v>
      </c>
      <c r="H104" t="s">
        <v>34</v>
      </c>
      <c r="I104">
        <v>6297.36</v>
      </c>
    </row>
    <row r="105" spans="1:9" x14ac:dyDescent="0.2">
      <c r="A105">
        <v>104</v>
      </c>
      <c r="B105" s="1">
        <v>45238</v>
      </c>
      <c r="C105" t="s">
        <v>42</v>
      </c>
      <c r="D105" t="s">
        <v>39</v>
      </c>
      <c r="E105" t="s">
        <v>35</v>
      </c>
      <c r="F105" t="s">
        <v>43</v>
      </c>
      <c r="G105" t="s">
        <v>33</v>
      </c>
      <c r="H105" t="s">
        <v>40</v>
      </c>
      <c r="I105">
        <v>6274.41</v>
      </c>
    </row>
    <row r="106" spans="1:9" x14ac:dyDescent="0.2">
      <c r="A106">
        <v>105</v>
      </c>
      <c r="B106" s="1">
        <v>45611</v>
      </c>
      <c r="C106" t="s">
        <v>44</v>
      </c>
      <c r="D106" t="s">
        <v>45</v>
      </c>
      <c r="E106" t="s">
        <v>41</v>
      </c>
      <c r="F106" t="s">
        <v>43</v>
      </c>
      <c r="G106" t="s">
        <v>33</v>
      </c>
      <c r="H106" t="s">
        <v>34</v>
      </c>
      <c r="I106">
        <v>2165.2399999999998</v>
      </c>
    </row>
    <row r="107" spans="1:9" x14ac:dyDescent="0.2">
      <c r="A107">
        <v>106</v>
      </c>
      <c r="B107" s="1">
        <v>45603</v>
      </c>
      <c r="C107" t="s">
        <v>38</v>
      </c>
      <c r="D107" t="s">
        <v>30</v>
      </c>
      <c r="E107" t="s">
        <v>31</v>
      </c>
      <c r="F107" t="s">
        <v>40</v>
      </c>
      <c r="G107" t="s">
        <v>33</v>
      </c>
      <c r="H107" t="s">
        <v>34</v>
      </c>
      <c r="I107">
        <v>7090.96</v>
      </c>
    </row>
    <row r="108" spans="1:9" x14ac:dyDescent="0.2">
      <c r="A108">
        <v>107</v>
      </c>
      <c r="B108" s="1">
        <v>45282</v>
      </c>
      <c r="C108" t="s">
        <v>42</v>
      </c>
      <c r="D108" t="s">
        <v>30</v>
      </c>
      <c r="E108" t="s">
        <v>31</v>
      </c>
      <c r="F108" t="s">
        <v>32</v>
      </c>
      <c r="G108" t="s">
        <v>33</v>
      </c>
      <c r="H108" t="s">
        <v>37</v>
      </c>
      <c r="I108">
        <v>6271.22</v>
      </c>
    </row>
    <row r="109" spans="1:9" x14ac:dyDescent="0.2">
      <c r="A109">
        <v>108</v>
      </c>
      <c r="B109" s="1">
        <v>45604</v>
      </c>
      <c r="C109" t="s">
        <v>42</v>
      </c>
      <c r="D109" t="s">
        <v>45</v>
      </c>
      <c r="E109" t="s">
        <v>41</v>
      </c>
      <c r="F109" t="s">
        <v>43</v>
      </c>
      <c r="G109" t="s">
        <v>36</v>
      </c>
      <c r="H109" t="s">
        <v>40</v>
      </c>
      <c r="I109">
        <v>8078.41</v>
      </c>
    </row>
    <row r="110" spans="1:9" x14ac:dyDescent="0.2">
      <c r="A110">
        <v>109</v>
      </c>
      <c r="B110" s="1">
        <v>45188</v>
      </c>
      <c r="C110" t="s">
        <v>29</v>
      </c>
      <c r="D110" t="s">
        <v>30</v>
      </c>
      <c r="E110" t="s">
        <v>41</v>
      </c>
      <c r="F110" t="s">
        <v>43</v>
      </c>
      <c r="G110" t="s">
        <v>36</v>
      </c>
      <c r="H110" t="s">
        <v>40</v>
      </c>
      <c r="I110">
        <v>5884.81</v>
      </c>
    </row>
    <row r="111" spans="1:9" x14ac:dyDescent="0.2">
      <c r="A111">
        <v>110</v>
      </c>
      <c r="B111" s="1">
        <v>45201</v>
      </c>
      <c r="C111" t="s">
        <v>38</v>
      </c>
      <c r="D111" t="s">
        <v>45</v>
      </c>
      <c r="E111" t="s">
        <v>35</v>
      </c>
      <c r="F111" t="s">
        <v>43</v>
      </c>
      <c r="G111" t="s">
        <v>33</v>
      </c>
      <c r="H111" t="s">
        <v>43</v>
      </c>
      <c r="I111">
        <v>8298.44</v>
      </c>
    </row>
    <row r="112" spans="1:9" x14ac:dyDescent="0.2">
      <c r="A112">
        <v>111</v>
      </c>
      <c r="B112" s="1">
        <v>45652</v>
      </c>
      <c r="C112" t="s">
        <v>42</v>
      </c>
      <c r="D112" t="s">
        <v>30</v>
      </c>
      <c r="E112" t="s">
        <v>31</v>
      </c>
      <c r="F112" t="s">
        <v>40</v>
      </c>
      <c r="G112" t="s">
        <v>36</v>
      </c>
      <c r="H112" t="s">
        <v>43</v>
      </c>
      <c r="I112">
        <v>8307.75</v>
      </c>
    </row>
    <row r="113" spans="1:9" x14ac:dyDescent="0.2">
      <c r="A113">
        <v>112</v>
      </c>
      <c r="B113" s="1">
        <v>45172</v>
      </c>
      <c r="C113" t="s">
        <v>38</v>
      </c>
      <c r="D113" t="s">
        <v>45</v>
      </c>
      <c r="E113" t="s">
        <v>31</v>
      </c>
      <c r="F113" t="s">
        <v>32</v>
      </c>
      <c r="G113" t="s">
        <v>36</v>
      </c>
      <c r="H113" t="s">
        <v>32</v>
      </c>
      <c r="I113">
        <v>7108.14</v>
      </c>
    </row>
    <row r="114" spans="1:9" x14ac:dyDescent="0.2">
      <c r="A114">
        <v>113</v>
      </c>
      <c r="B114" s="1">
        <v>45007</v>
      </c>
      <c r="C114" t="s">
        <v>42</v>
      </c>
      <c r="D114" t="s">
        <v>30</v>
      </c>
      <c r="E114" t="s">
        <v>41</v>
      </c>
      <c r="F114" t="s">
        <v>40</v>
      </c>
      <c r="G114" t="s">
        <v>36</v>
      </c>
      <c r="H114" t="s">
        <v>40</v>
      </c>
      <c r="I114">
        <v>9175.43</v>
      </c>
    </row>
    <row r="115" spans="1:9" x14ac:dyDescent="0.2">
      <c r="A115">
        <v>114</v>
      </c>
      <c r="B115" s="1">
        <v>45396</v>
      </c>
      <c r="C115" t="s">
        <v>29</v>
      </c>
      <c r="D115" t="s">
        <v>39</v>
      </c>
      <c r="E115" t="s">
        <v>41</v>
      </c>
      <c r="F115" t="s">
        <v>40</v>
      </c>
      <c r="G115" t="s">
        <v>36</v>
      </c>
      <c r="H115" t="s">
        <v>40</v>
      </c>
      <c r="I115">
        <v>4953.46</v>
      </c>
    </row>
    <row r="116" spans="1:9" x14ac:dyDescent="0.2">
      <c r="A116">
        <v>115</v>
      </c>
      <c r="B116" s="1">
        <v>45157</v>
      </c>
      <c r="C116" t="s">
        <v>42</v>
      </c>
      <c r="D116" t="s">
        <v>45</v>
      </c>
      <c r="E116" t="s">
        <v>31</v>
      </c>
      <c r="F116" t="s">
        <v>40</v>
      </c>
      <c r="G116" t="s">
        <v>33</v>
      </c>
      <c r="H116" t="s">
        <v>34</v>
      </c>
      <c r="I116">
        <v>8551.59</v>
      </c>
    </row>
    <row r="117" spans="1:9" x14ac:dyDescent="0.2">
      <c r="A117">
        <v>116</v>
      </c>
      <c r="B117" s="1">
        <v>45039</v>
      </c>
      <c r="C117" t="s">
        <v>29</v>
      </c>
      <c r="D117" t="s">
        <v>39</v>
      </c>
      <c r="E117" t="s">
        <v>31</v>
      </c>
      <c r="F117" t="s">
        <v>32</v>
      </c>
      <c r="G117" t="s">
        <v>33</v>
      </c>
      <c r="H117" t="s">
        <v>34</v>
      </c>
      <c r="I117">
        <v>6856.2</v>
      </c>
    </row>
    <row r="118" spans="1:9" x14ac:dyDescent="0.2">
      <c r="A118">
        <v>117</v>
      </c>
      <c r="B118" s="1">
        <v>45269</v>
      </c>
      <c r="C118" t="s">
        <v>38</v>
      </c>
      <c r="D118" t="s">
        <v>45</v>
      </c>
      <c r="E118" t="s">
        <v>41</v>
      </c>
      <c r="F118" t="s">
        <v>40</v>
      </c>
      <c r="G118" t="s">
        <v>36</v>
      </c>
      <c r="H118" t="s">
        <v>32</v>
      </c>
      <c r="I118">
        <v>4001.38</v>
      </c>
    </row>
    <row r="119" spans="1:9" x14ac:dyDescent="0.2">
      <c r="A119">
        <v>118</v>
      </c>
      <c r="B119" s="1">
        <v>44927</v>
      </c>
      <c r="C119" t="s">
        <v>29</v>
      </c>
      <c r="D119" t="s">
        <v>45</v>
      </c>
      <c r="E119" t="s">
        <v>31</v>
      </c>
      <c r="F119" t="s">
        <v>40</v>
      </c>
      <c r="G119" t="s">
        <v>36</v>
      </c>
      <c r="H119" t="s">
        <v>37</v>
      </c>
      <c r="I119">
        <v>8219.26</v>
      </c>
    </row>
    <row r="120" spans="1:9" x14ac:dyDescent="0.2">
      <c r="A120">
        <v>119</v>
      </c>
      <c r="B120" s="1">
        <v>45601</v>
      </c>
      <c r="C120" t="s">
        <v>29</v>
      </c>
      <c r="D120" t="s">
        <v>45</v>
      </c>
      <c r="E120" t="s">
        <v>41</v>
      </c>
      <c r="F120" t="s">
        <v>40</v>
      </c>
      <c r="G120" t="s">
        <v>36</v>
      </c>
      <c r="H120" t="s">
        <v>32</v>
      </c>
      <c r="I120">
        <v>4244.0600000000004</v>
      </c>
    </row>
    <row r="121" spans="1:9" x14ac:dyDescent="0.2">
      <c r="A121">
        <v>120</v>
      </c>
      <c r="B121" s="1">
        <v>45364</v>
      </c>
      <c r="C121" t="s">
        <v>29</v>
      </c>
      <c r="D121" t="s">
        <v>30</v>
      </c>
      <c r="E121" t="s">
        <v>31</v>
      </c>
      <c r="F121" t="s">
        <v>32</v>
      </c>
      <c r="G121" t="s">
        <v>36</v>
      </c>
      <c r="H121" t="s">
        <v>34</v>
      </c>
      <c r="I121">
        <v>1382.24</v>
      </c>
    </row>
    <row r="122" spans="1:9" x14ac:dyDescent="0.2">
      <c r="A122">
        <v>121</v>
      </c>
      <c r="B122" s="1">
        <v>45053</v>
      </c>
      <c r="C122" t="s">
        <v>42</v>
      </c>
      <c r="D122" t="s">
        <v>39</v>
      </c>
      <c r="E122" t="s">
        <v>41</v>
      </c>
      <c r="F122" t="s">
        <v>43</v>
      </c>
      <c r="G122" t="s">
        <v>36</v>
      </c>
      <c r="H122" t="s">
        <v>43</v>
      </c>
      <c r="I122">
        <v>6849.38</v>
      </c>
    </row>
    <row r="123" spans="1:9" x14ac:dyDescent="0.2">
      <c r="A123">
        <v>122</v>
      </c>
      <c r="B123" s="1">
        <v>45188</v>
      </c>
      <c r="C123" t="s">
        <v>29</v>
      </c>
      <c r="D123" t="s">
        <v>39</v>
      </c>
      <c r="E123" t="s">
        <v>31</v>
      </c>
      <c r="F123" t="s">
        <v>43</v>
      </c>
      <c r="G123" t="s">
        <v>36</v>
      </c>
      <c r="H123" t="s">
        <v>32</v>
      </c>
      <c r="I123">
        <v>5127.8999999999996</v>
      </c>
    </row>
    <row r="124" spans="1:9" x14ac:dyDescent="0.2">
      <c r="A124">
        <v>123</v>
      </c>
      <c r="B124" s="1">
        <v>45298</v>
      </c>
      <c r="C124" t="s">
        <v>38</v>
      </c>
      <c r="D124" t="s">
        <v>45</v>
      </c>
      <c r="E124" t="s">
        <v>41</v>
      </c>
      <c r="F124" t="s">
        <v>32</v>
      </c>
      <c r="G124" t="s">
        <v>33</v>
      </c>
      <c r="H124" t="s">
        <v>34</v>
      </c>
      <c r="I124">
        <v>5511</v>
      </c>
    </row>
    <row r="125" spans="1:9" x14ac:dyDescent="0.2">
      <c r="A125">
        <v>124</v>
      </c>
      <c r="B125" s="1">
        <v>45261</v>
      </c>
      <c r="C125" t="s">
        <v>44</v>
      </c>
      <c r="D125" t="s">
        <v>39</v>
      </c>
      <c r="E125" t="s">
        <v>41</v>
      </c>
      <c r="F125" t="s">
        <v>43</v>
      </c>
      <c r="G125" t="s">
        <v>36</v>
      </c>
      <c r="H125" t="s">
        <v>40</v>
      </c>
      <c r="I125">
        <v>5429.84</v>
      </c>
    </row>
    <row r="126" spans="1:9" x14ac:dyDescent="0.2">
      <c r="A126">
        <v>125</v>
      </c>
      <c r="B126" s="1">
        <v>45355</v>
      </c>
      <c r="C126" t="s">
        <v>44</v>
      </c>
      <c r="D126" t="s">
        <v>39</v>
      </c>
      <c r="E126" t="s">
        <v>41</v>
      </c>
      <c r="F126" t="s">
        <v>43</v>
      </c>
      <c r="G126" t="s">
        <v>36</v>
      </c>
      <c r="H126" t="s">
        <v>40</v>
      </c>
      <c r="I126">
        <v>4112.51</v>
      </c>
    </row>
    <row r="127" spans="1:9" x14ac:dyDescent="0.2">
      <c r="A127">
        <v>126</v>
      </c>
      <c r="B127" s="1">
        <v>45126</v>
      </c>
      <c r="C127" t="s">
        <v>29</v>
      </c>
      <c r="D127" t="s">
        <v>30</v>
      </c>
      <c r="E127" t="s">
        <v>35</v>
      </c>
      <c r="F127" t="s">
        <v>40</v>
      </c>
      <c r="G127" t="s">
        <v>33</v>
      </c>
      <c r="H127" t="s">
        <v>43</v>
      </c>
      <c r="I127">
        <v>2447.6999999999998</v>
      </c>
    </row>
    <row r="128" spans="1:9" x14ac:dyDescent="0.2">
      <c r="A128">
        <v>127</v>
      </c>
      <c r="B128" s="1">
        <v>44997</v>
      </c>
      <c r="C128" t="s">
        <v>42</v>
      </c>
      <c r="D128" t="s">
        <v>45</v>
      </c>
      <c r="E128" t="s">
        <v>35</v>
      </c>
      <c r="F128" t="s">
        <v>32</v>
      </c>
      <c r="G128" t="s">
        <v>36</v>
      </c>
      <c r="H128" t="s">
        <v>37</v>
      </c>
      <c r="I128">
        <v>5748.15</v>
      </c>
    </row>
    <row r="129" spans="1:9" x14ac:dyDescent="0.2">
      <c r="A129">
        <v>128</v>
      </c>
      <c r="B129" s="1">
        <v>45288</v>
      </c>
      <c r="C129" t="s">
        <v>38</v>
      </c>
      <c r="D129" t="s">
        <v>45</v>
      </c>
      <c r="E129" t="s">
        <v>41</v>
      </c>
      <c r="F129" t="s">
        <v>40</v>
      </c>
      <c r="G129" t="s">
        <v>36</v>
      </c>
      <c r="H129" t="s">
        <v>34</v>
      </c>
      <c r="I129">
        <v>3068.45</v>
      </c>
    </row>
    <row r="130" spans="1:9" x14ac:dyDescent="0.2">
      <c r="A130">
        <v>129</v>
      </c>
      <c r="B130" s="1">
        <v>45616</v>
      </c>
      <c r="C130" t="s">
        <v>44</v>
      </c>
      <c r="D130" t="s">
        <v>39</v>
      </c>
      <c r="E130" t="s">
        <v>35</v>
      </c>
      <c r="F130" t="s">
        <v>32</v>
      </c>
      <c r="G130" t="s">
        <v>33</v>
      </c>
      <c r="H130" t="s">
        <v>34</v>
      </c>
      <c r="I130">
        <v>1815.95</v>
      </c>
    </row>
    <row r="131" spans="1:9" x14ac:dyDescent="0.2">
      <c r="A131">
        <v>130</v>
      </c>
      <c r="B131" s="1">
        <v>45528</v>
      </c>
      <c r="C131" t="s">
        <v>42</v>
      </c>
      <c r="D131" t="s">
        <v>45</v>
      </c>
      <c r="E131" t="s">
        <v>35</v>
      </c>
      <c r="F131" t="s">
        <v>43</v>
      </c>
      <c r="G131" t="s">
        <v>36</v>
      </c>
      <c r="H131" t="s">
        <v>40</v>
      </c>
      <c r="I131">
        <v>1667.92</v>
      </c>
    </row>
    <row r="132" spans="1:9" x14ac:dyDescent="0.2">
      <c r="A132">
        <v>131</v>
      </c>
      <c r="B132" s="1">
        <v>45197</v>
      </c>
      <c r="C132" t="s">
        <v>44</v>
      </c>
      <c r="D132" t="s">
        <v>39</v>
      </c>
      <c r="E132" t="s">
        <v>31</v>
      </c>
      <c r="F132" t="s">
        <v>40</v>
      </c>
      <c r="G132" t="s">
        <v>33</v>
      </c>
      <c r="H132" t="s">
        <v>32</v>
      </c>
      <c r="I132">
        <v>8572.8799999999992</v>
      </c>
    </row>
    <row r="133" spans="1:9" x14ac:dyDescent="0.2">
      <c r="A133">
        <v>132</v>
      </c>
      <c r="B133" s="1">
        <v>45238</v>
      </c>
      <c r="C133" t="s">
        <v>44</v>
      </c>
      <c r="D133" t="s">
        <v>39</v>
      </c>
      <c r="E133" t="s">
        <v>35</v>
      </c>
      <c r="F133" t="s">
        <v>43</v>
      </c>
      <c r="G133" t="s">
        <v>33</v>
      </c>
      <c r="H133" t="s">
        <v>37</v>
      </c>
      <c r="I133">
        <v>5465.24</v>
      </c>
    </row>
    <row r="134" spans="1:9" x14ac:dyDescent="0.2">
      <c r="A134">
        <v>133</v>
      </c>
      <c r="B134" s="1">
        <v>44964</v>
      </c>
      <c r="C134" t="s">
        <v>42</v>
      </c>
      <c r="D134" t="s">
        <v>39</v>
      </c>
      <c r="E134" t="s">
        <v>35</v>
      </c>
      <c r="F134" t="s">
        <v>43</v>
      </c>
      <c r="G134" t="s">
        <v>33</v>
      </c>
      <c r="H134" t="s">
        <v>43</v>
      </c>
      <c r="I134">
        <v>6955.46</v>
      </c>
    </row>
    <row r="135" spans="1:9" x14ac:dyDescent="0.2">
      <c r="A135">
        <v>134</v>
      </c>
      <c r="B135" s="1">
        <v>45245</v>
      </c>
      <c r="C135" t="s">
        <v>29</v>
      </c>
      <c r="D135" t="s">
        <v>30</v>
      </c>
      <c r="E135" t="s">
        <v>41</v>
      </c>
      <c r="F135" t="s">
        <v>40</v>
      </c>
      <c r="G135" t="s">
        <v>36</v>
      </c>
      <c r="H135" t="s">
        <v>32</v>
      </c>
      <c r="I135">
        <v>3655.09</v>
      </c>
    </row>
    <row r="136" spans="1:9" x14ac:dyDescent="0.2">
      <c r="A136">
        <v>135</v>
      </c>
      <c r="B136" s="1">
        <v>45117</v>
      </c>
      <c r="C136" t="s">
        <v>44</v>
      </c>
      <c r="D136" t="s">
        <v>30</v>
      </c>
      <c r="E136" t="s">
        <v>35</v>
      </c>
      <c r="F136" t="s">
        <v>40</v>
      </c>
      <c r="G136" t="s">
        <v>36</v>
      </c>
      <c r="H136" t="s">
        <v>37</v>
      </c>
      <c r="I136">
        <v>5868.25</v>
      </c>
    </row>
    <row r="137" spans="1:9" x14ac:dyDescent="0.2">
      <c r="A137">
        <v>136</v>
      </c>
      <c r="B137" s="1">
        <v>45254</v>
      </c>
      <c r="C137" t="s">
        <v>38</v>
      </c>
      <c r="D137" t="s">
        <v>30</v>
      </c>
      <c r="E137" t="s">
        <v>41</v>
      </c>
      <c r="F137" t="s">
        <v>43</v>
      </c>
      <c r="G137" t="s">
        <v>36</v>
      </c>
      <c r="H137" t="s">
        <v>40</v>
      </c>
      <c r="I137">
        <v>7546.91</v>
      </c>
    </row>
    <row r="138" spans="1:9" x14ac:dyDescent="0.2">
      <c r="A138">
        <v>137</v>
      </c>
      <c r="B138" s="1">
        <v>45240</v>
      </c>
      <c r="C138" t="s">
        <v>29</v>
      </c>
      <c r="D138" t="s">
        <v>39</v>
      </c>
      <c r="E138" t="s">
        <v>41</v>
      </c>
      <c r="F138" t="s">
        <v>32</v>
      </c>
      <c r="G138" t="s">
        <v>36</v>
      </c>
      <c r="H138" t="s">
        <v>37</v>
      </c>
      <c r="I138">
        <v>9010.1</v>
      </c>
    </row>
    <row r="139" spans="1:9" x14ac:dyDescent="0.2">
      <c r="A139">
        <v>138</v>
      </c>
      <c r="B139" s="1">
        <v>45157</v>
      </c>
      <c r="C139" t="s">
        <v>42</v>
      </c>
      <c r="D139" t="s">
        <v>39</v>
      </c>
      <c r="E139" t="s">
        <v>31</v>
      </c>
      <c r="F139" t="s">
        <v>43</v>
      </c>
      <c r="G139" t="s">
        <v>36</v>
      </c>
      <c r="H139" t="s">
        <v>43</v>
      </c>
      <c r="I139">
        <v>7848.86</v>
      </c>
    </row>
    <row r="140" spans="1:9" x14ac:dyDescent="0.2">
      <c r="A140">
        <v>139</v>
      </c>
      <c r="B140" s="1">
        <v>45651</v>
      </c>
      <c r="C140" t="s">
        <v>29</v>
      </c>
      <c r="D140" t="s">
        <v>45</v>
      </c>
      <c r="E140" t="s">
        <v>35</v>
      </c>
      <c r="F140" t="s">
        <v>43</v>
      </c>
      <c r="G140" t="s">
        <v>33</v>
      </c>
      <c r="H140" t="s">
        <v>40</v>
      </c>
      <c r="I140">
        <v>1857.04</v>
      </c>
    </row>
    <row r="141" spans="1:9" x14ac:dyDescent="0.2">
      <c r="A141">
        <v>140</v>
      </c>
      <c r="B141" s="1">
        <v>45130</v>
      </c>
      <c r="C141" t="s">
        <v>42</v>
      </c>
      <c r="D141" t="s">
        <v>39</v>
      </c>
      <c r="E141" t="s">
        <v>41</v>
      </c>
      <c r="F141" t="s">
        <v>43</v>
      </c>
      <c r="G141" t="s">
        <v>36</v>
      </c>
      <c r="H141" t="s">
        <v>34</v>
      </c>
      <c r="I141">
        <v>4191.3</v>
      </c>
    </row>
    <row r="142" spans="1:9" x14ac:dyDescent="0.2">
      <c r="A142">
        <v>141</v>
      </c>
      <c r="B142" s="1">
        <v>45516</v>
      </c>
      <c r="C142" t="s">
        <v>44</v>
      </c>
      <c r="D142" t="s">
        <v>30</v>
      </c>
      <c r="E142" t="s">
        <v>31</v>
      </c>
      <c r="F142" t="s">
        <v>40</v>
      </c>
      <c r="G142" t="s">
        <v>36</v>
      </c>
      <c r="H142" t="s">
        <v>32</v>
      </c>
      <c r="I142">
        <v>9505.08</v>
      </c>
    </row>
    <row r="143" spans="1:9" x14ac:dyDescent="0.2">
      <c r="A143">
        <v>142</v>
      </c>
      <c r="B143" s="1">
        <v>45097</v>
      </c>
      <c r="C143" t="s">
        <v>42</v>
      </c>
      <c r="D143" t="s">
        <v>45</v>
      </c>
      <c r="E143" t="s">
        <v>41</v>
      </c>
      <c r="F143" t="s">
        <v>43</v>
      </c>
      <c r="G143" t="s">
        <v>33</v>
      </c>
      <c r="H143" t="s">
        <v>43</v>
      </c>
      <c r="I143">
        <v>3440.39</v>
      </c>
    </row>
    <row r="144" spans="1:9" x14ac:dyDescent="0.2">
      <c r="A144">
        <v>143</v>
      </c>
      <c r="B144" s="1">
        <v>45508</v>
      </c>
      <c r="C144" t="s">
        <v>29</v>
      </c>
      <c r="D144" t="s">
        <v>39</v>
      </c>
      <c r="E144" t="s">
        <v>31</v>
      </c>
      <c r="F144" t="s">
        <v>43</v>
      </c>
      <c r="G144" t="s">
        <v>36</v>
      </c>
      <c r="H144" t="s">
        <v>34</v>
      </c>
      <c r="I144">
        <v>4651.3</v>
      </c>
    </row>
    <row r="145" spans="1:9" x14ac:dyDescent="0.2">
      <c r="A145">
        <v>144</v>
      </c>
      <c r="B145" s="1">
        <v>45223</v>
      </c>
      <c r="C145" t="s">
        <v>38</v>
      </c>
      <c r="D145" t="s">
        <v>39</v>
      </c>
      <c r="E145" t="s">
        <v>41</v>
      </c>
      <c r="F145" t="s">
        <v>32</v>
      </c>
      <c r="G145" t="s">
        <v>33</v>
      </c>
      <c r="H145" t="s">
        <v>34</v>
      </c>
      <c r="I145">
        <v>4484.3500000000004</v>
      </c>
    </row>
    <row r="146" spans="1:9" x14ac:dyDescent="0.2">
      <c r="A146">
        <v>145</v>
      </c>
      <c r="B146" s="1">
        <v>45235</v>
      </c>
      <c r="C146" t="s">
        <v>29</v>
      </c>
      <c r="D146" t="s">
        <v>39</v>
      </c>
      <c r="E146" t="s">
        <v>41</v>
      </c>
      <c r="F146" t="s">
        <v>43</v>
      </c>
      <c r="G146" t="s">
        <v>33</v>
      </c>
      <c r="H146" t="s">
        <v>43</v>
      </c>
      <c r="I146">
        <v>4869.91</v>
      </c>
    </row>
    <row r="147" spans="1:9" x14ac:dyDescent="0.2">
      <c r="A147">
        <v>146</v>
      </c>
      <c r="B147" s="1">
        <v>45628</v>
      </c>
      <c r="C147" t="s">
        <v>42</v>
      </c>
      <c r="D147" t="s">
        <v>39</v>
      </c>
      <c r="E147" t="s">
        <v>35</v>
      </c>
      <c r="F147" t="s">
        <v>43</v>
      </c>
      <c r="G147" t="s">
        <v>33</v>
      </c>
      <c r="H147" t="s">
        <v>37</v>
      </c>
      <c r="I147">
        <v>2332.7800000000002</v>
      </c>
    </row>
    <row r="148" spans="1:9" x14ac:dyDescent="0.2">
      <c r="A148">
        <v>147</v>
      </c>
      <c r="B148" s="1">
        <v>45633</v>
      </c>
      <c r="C148" t="s">
        <v>44</v>
      </c>
      <c r="D148" t="s">
        <v>30</v>
      </c>
      <c r="E148" t="s">
        <v>35</v>
      </c>
      <c r="F148" t="s">
        <v>43</v>
      </c>
      <c r="G148" t="s">
        <v>33</v>
      </c>
      <c r="H148" t="s">
        <v>37</v>
      </c>
      <c r="I148">
        <v>1969.77</v>
      </c>
    </row>
    <row r="149" spans="1:9" x14ac:dyDescent="0.2">
      <c r="A149">
        <v>148</v>
      </c>
      <c r="B149" s="1">
        <v>45051</v>
      </c>
      <c r="C149" t="s">
        <v>44</v>
      </c>
      <c r="D149" t="s">
        <v>39</v>
      </c>
      <c r="E149" t="s">
        <v>41</v>
      </c>
      <c r="F149" t="s">
        <v>43</v>
      </c>
      <c r="G149" t="s">
        <v>36</v>
      </c>
      <c r="H149" t="s">
        <v>32</v>
      </c>
      <c r="I149">
        <v>9787.61</v>
      </c>
    </row>
    <row r="150" spans="1:9" x14ac:dyDescent="0.2">
      <c r="A150">
        <v>149</v>
      </c>
      <c r="B150" s="1">
        <v>45361</v>
      </c>
      <c r="C150" t="s">
        <v>38</v>
      </c>
      <c r="D150" t="s">
        <v>39</v>
      </c>
      <c r="E150" t="s">
        <v>41</v>
      </c>
      <c r="F150" t="s">
        <v>40</v>
      </c>
      <c r="G150" t="s">
        <v>36</v>
      </c>
      <c r="H150" t="s">
        <v>43</v>
      </c>
      <c r="I150">
        <v>7056.53</v>
      </c>
    </row>
    <row r="151" spans="1:9" x14ac:dyDescent="0.2">
      <c r="A151">
        <v>150</v>
      </c>
      <c r="B151" s="1">
        <v>45084</v>
      </c>
      <c r="C151" t="s">
        <v>42</v>
      </c>
      <c r="D151" t="s">
        <v>45</v>
      </c>
      <c r="E151" t="s">
        <v>41</v>
      </c>
      <c r="F151" t="s">
        <v>43</v>
      </c>
      <c r="G151" t="s">
        <v>36</v>
      </c>
      <c r="H151" t="s">
        <v>34</v>
      </c>
      <c r="I151">
        <v>2458.85</v>
      </c>
    </row>
    <row r="152" spans="1:9" x14ac:dyDescent="0.2">
      <c r="A152">
        <v>151</v>
      </c>
      <c r="B152" s="1">
        <v>45202</v>
      </c>
      <c r="C152" t="s">
        <v>29</v>
      </c>
      <c r="D152" t="s">
        <v>45</v>
      </c>
      <c r="E152" t="s">
        <v>35</v>
      </c>
      <c r="F152" t="s">
        <v>40</v>
      </c>
      <c r="G152" t="s">
        <v>33</v>
      </c>
      <c r="H152" t="s">
        <v>43</v>
      </c>
      <c r="I152">
        <v>2649.11</v>
      </c>
    </row>
    <row r="153" spans="1:9" x14ac:dyDescent="0.2">
      <c r="A153">
        <v>152</v>
      </c>
      <c r="B153" s="1">
        <v>45201</v>
      </c>
      <c r="C153" t="s">
        <v>42</v>
      </c>
      <c r="D153" t="s">
        <v>45</v>
      </c>
      <c r="E153" t="s">
        <v>41</v>
      </c>
      <c r="F153" t="s">
        <v>40</v>
      </c>
      <c r="G153" t="s">
        <v>33</v>
      </c>
      <c r="H153" t="s">
        <v>40</v>
      </c>
      <c r="I153">
        <v>8184.92</v>
      </c>
    </row>
    <row r="154" spans="1:9" x14ac:dyDescent="0.2">
      <c r="A154">
        <v>153</v>
      </c>
      <c r="B154" s="1">
        <v>44965</v>
      </c>
      <c r="C154" t="s">
        <v>44</v>
      </c>
      <c r="D154" t="s">
        <v>45</v>
      </c>
      <c r="E154" t="s">
        <v>35</v>
      </c>
      <c r="F154" t="s">
        <v>43</v>
      </c>
      <c r="G154" t="s">
        <v>33</v>
      </c>
      <c r="H154" t="s">
        <v>32</v>
      </c>
      <c r="I154">
        <v>2958.48</v>
      </c>
    </row>
    <row r="155" spans="1:9" x14ac:dyDescent="0.2">
      <c r="A155">
        <v>154</v>
      </c>
      <c r="B155" s="1">
        <v>45620</v>
      </c>
      <c r="C155" t="s">
        <v>29</v>
      </c>
      <c r="D155" t="s">
        <v>45</v>
      </c>
      <c r="E155" t="s">
        <v>31</v>
      </c>
      <c r="F155" t="s">
        <v>32</v>
      </c>
      <c r="G155" t="s">
        <v>36</v>
      </c>
      <c r="H155" t="s">
        <v>34</v>
      </c>
      <c r="I155">
        <v>6941.52</v>
      </c>
    </row>
    <row r="156" spans="1:9" x14ac:dyDescent="0.2">
      <c r="A156">
        <v>155</v>
      </c>
      <c r="B156" s="1">
        <v>45074</v>
      </c>
      <c r="C156" t="s">
        <v>44</v>
      </c>
      <c r="D156" t="s">
        <v>45</v>
      </c>
      <c r="E156" t="s">
        <v>31</v>
      </c>
      <c r="F156" t="s">
        <v>40</v>
      </c>
      <c r="G156" t="s">
        <v>36</v>
      </c>
      <c r="H156" t="s">
        <v>37</v>
      </c>
      <c r="I156">
        <v>3291.11</v>
      </c>
    </row>
    <row r="157" spans="1:9" x14ac:dyDescent="0.2">
      <c r="A157">
        <v>156</v>
      </c>
      <c r="B157" s="1">
        <v>45593</v>
      </c>
      <c r="C157" t="s">
        <v>44</v>
      </c>
      <c r="D157" t="s">
        <v>30</v>
      </c>
      <c r="E157" t="s">
        <v>35</v>
      </c>
      <c r="F157" t="s">
        <v>32</v>
      </c>
      <c r="G157" t="s">
        <v>33</v>
      </c>
      <c r="H157" t="s">
        <v>43</v>
      </c>
      <c r="I157">
        <v>9633</v>
      </c>
    </row>
    <row r="158" spans="1:9" x14ac:dyDescent="0.2">
      <c r="A158">
        <v>157</v>
      </c>
      <c r="B158" s="1">
        <v>45267</v>
      </c>
      <c r="C158" t="s">
        <v>29</v>
      </c>
      <c r="D158" t="s">
        <v>39</v>
      </c>
      <c r="E158" t="s">
        <v>35</v>
      </c>
      <c r="F158" t="s">
        <v>32</v>
      </c>
      <c r="G158" t="s">
        <v>33</v>
      </c>
      <c r="H158" t="s">
        <v>37</v>
      </c>
      <c r="I158">
        <v>1130.75</v>
      </c>
    </row>
    <row r="159" spans="1:9" x14ac:dyDescent="0.2">
      <c r="A159">
        <v>158</v>
      </c>
      <c r="B159" s="1">
        <v>45079</v>
      </c>
      <c r="C159" t="s">
        <v>38</v>
      </c>
      <c r="D159" t="s">
        <v>30</v>
      </c>
      <c r="E159" t="s">
        <v>35</v>
      </c>
      <c r="F159" t="s">
        <v>32</v>
      </c>
      <c r="G159" t="s">
        <v>33</v>
      </c>
      <c r="H159" t="s">
        <v>34</v>
      </c>
      <c r="I159">
        <v>6288.37</v>
      </c>
    </row>
    <row r="160" spans="1:9" x14ac:dyDescent="0.2">
      <c r="A160">
        <v>159</v>
      </c>
      <c r="B160" s="1">
        <v>45030</v>
      </c>
      <c r="C160" t="s">
        <v>44</v>
      </c>
      <c r="D160" t="s">
        <v>39</v>
      </c>
      <c r="E160" t="s">
        <v>31</v>
      </c>
      <c r="F160" t="s">
        <v>43</v>
      </c>
      <c r="G160" t="s">
        <v>33</v>
      </c>
      <c r="H160" t="s">
        <v>40</v>
      </c>
      <c r="I160">
        <v>9706.8700000000008</v>
      </c>
    </row>
    <row r="161" spans="1:9" x14ac:dyDescent="0.2">
      <c r="A161">
        <v>160</v>
      </c>
      <c r="B161" s="1">
        <v>45622</v>
      </c>
      <c r="C161" t="s">
        <v>42</v>
      </c>
      <c r="D161" t="s">
        <v>45</v>
      </c>
      <c r="E161" t="s">
        <v>35</v>
      </c>
      <c r="F161" t="s">
        <v>32</v>
      </c>
      <c r="G161" t="s">
        <v>36</v>
      </c>
      <c r="H161" t="s">
        <v>34</v>
      </c>
      <c r="I161">
        <v>8612.6200000000008</v>
      </c>
    </row>
    <row r="162" spans="1:9" x14ac:dyDescent="0.2">
      <c r="A162">
        <v>161</v>
      </c>
      <c r="B162" s="1">
        <v>44934</v>
      </c>
      <c r="C162" t="s">
        <v>44</v>
      </c>
      <c r="D162" t="s">
        <v>45</v>
      </c>
      <c r="E162" t="s">
        <v>35</v>
      </c>
      <c r="F162" t="s">
        <v>40</v>
      </c>
      <c r="G162" t="s">
        <v>33</v>
      </c>
      <c r="H162" t="s">
        <v>34</v>
      </c>
      <c r="I162">
        <v>4701</v>
      </c>
    </row>
    <row r="163" spans="1:9" x14ac:dyDescent="0.2">
      <c r="A163">
        <v>162</v>
      </c>
      <c r="B163" s="1">
        <v>44951</v>
      </c>
      <c r="C163" t="s">
        <v>42</v>
      </c>
      <c r="D163" t="s">
        <v>45</v>
      </c>
      <c r="E163" t="s">
        <v>41</v>
      </c>
      <c r="F163" t="s">
        <v>40</v>
      </c>
      <c r="G163" t="s">
        <v>33</v>
      </c>
      <c r="H163" t="s">
        <v>32</v>
      </c>
      <c r="I163">
        <v>1101.55</v>
      </c>
    </row>
    <row r="164" spans="1:9" x14ac:dyDescent="0.2">
      <c r="A164">
        <v>163</v>
      </c>
      <c r="B164" s="1">
        <v>45215</v>
      </c>
      <c r="C164" t="s">
        <v>38</v>
      </c>
      <c r="D164" t="s">
        <v>39</v>
      </c>
      <c r="E164" t="s">
        <v>31</v>
      </c>
      <c r="F164" t="s">
        <v>40</v>
      </c>
      <c r="G164" t="s">
        <v>36</v>
      </c>
      <c r="H164" t="s">
        <v>32</v>
      </c>
      <c r="I164">
        <v>1113.6500000000001</v>
      </c>
    </row>
    <row r="165" spans="1:9" x14ac:dyDescent="0.2">
      <c r="A165">
        <v>164</v>
      </c>
      <c r="B165" s="1">
        <v>44983</v>
      </c>
      <c r="C165" t="s">
        <v>44</v>
      </c>
      <c r="D165" t="s">
        <v>30</v>
      </c>
      <c r="E165" t="s">
        <v>31</v>
      </c>
      <c r="F165" t="s">
        <v>43</v>
      </c>
      <c r="G165" t="s">
        <v>33</v>
      </c>
      <c r="H165" t="s">
        <v>32</v>
      </c>
      <c r="I165">
        <v>2950.9</v>
      </c>
    </row>
    <row r="166" spans="1:9" x14ac:dyDescent="0.2">
      <c r="A166">
        <v>165</v>
      </c>
      <c r="B166" s="1">
        <v>44938</v>
      </c>
      <c r="C166" t="s">
        <v>44</v>
      </c>
      <c r="D166" t="s">
        <v>39</v>
      </c>
      <c r="E166" t="s">
        <v>41</v>
      </c>
      <c r="F166" t="s">
        <v>43</v>
      </c>
      <c r="G166" t="s">
        <v>36</v>
      </c>
      <c r="H166" t="s">
        <v>43</v>
      </c>
      <c r="I166">
        <v>3028.4</v>
      </c>
    </row>
    <row r="167" spans="1:9" x14ac:dyDescent="0.2">
      <c r="A167">
        <v>166</v>
      </c>
      <c r="B167" s="1">
        <v>45401</v>
      </c>
      <c r="C167" t="s">
        <v>44</v>
      </c>
      <c r="D167" t="s">
        <v>45</v>
      </c>
      <c r="E167" t="s">
        <v>41</v>
      </c>
      <c r="F167" t="s">
        <v>40</v>
      </c>
      <c r="G167" t="s">
        <v>36</v>
      </c>
      <c r="H167" t="s">
        <v>40</v>
      </c>
      <c r="I167">
        <v>9821.0499999999993</v>
      </c>
    </row>
    <row r="168" spans="1:9" x14ac:dyDescent="0.2">
      <c r="A168">
        <v>167</v>
      </c>
      <c r="B168" s="1">
        <v>45447</v>
      </c>
      <c r="C168" t="s">
        <v>29</v>
      </c>
      <c r="D168" t="s">
        <v>45</v>
      </c>
      <c r="E168" t="s">
        <v>31</v>
      </c>
      <c r="F168" t="s">
        <v>43</v>
      </c>
      <c r="G168" t="s">
        <v>36</v>
      </c>
      <c r="H168" t="s">
        <v>37</v>
      </c>
      <c r="I168">
        <v>7392.01</v>
      </c>
    </row>
    <row r="169" spans="1:9" x14ac:dyDescent="0.2">
      <c r="A169">
        <v>168</v>
      </c>
      <c r="B169" s="1">
        <v>45557</v>
      </c>
      <c r="C169" t="s">
        <v>29</v>
      </c>
      <c r="D169" t="s">
        <v>30</v>
      </c>
      <c r="E169" t="s">
        <v>41</v>
      </c>
      <c r="F169" t="s">
        <v>32</v>
      </c>
      <c r="G169" t="s">
        <v>36</v>
      </c>
      <c r="H169" t="s">
        <v>37</v>
      </c>
      <c r="I169">
        <v>9809.41</v>
      </c>
    </row>
    <row r="170" spans="1:9" x14ac:dyDescent="0.2">
      <c r="A170">
        <v>169</v>
      </c>
      <c r="B170" s="1">
        <v>45239</v>
      </c>
      <c r="C170" t="s">
        <v>29</v>
      </c>
      <c r="D170" t="s">
        <v>45</v>
      </c>
      <c r="E170" t="s">
        <v>31</v>
      </c>
      <c r="F170" t="s">
        <v>32</v>
      </c>
      <c r="G170" t="s">
        <v>36</v>
      </c>
      <c r="H170" t="s">
        <v>37</v>
      </c>
      <c r="I170">
        <v>7848.27</v>
      </c>
    </row>
    <row r="171" spans="1:9" x14ac:dyDescent="0.2">
      <c r="A171">
        <v>170</v>
      </c>
      <c r="B171" s="1">
        <v>45344</v>
      </c>
      <c r="C171" t="s">
        <v>29</v>
      </c>
      <c r="D171" t="s">
        <v>45</v>
      </c>
      <c r="E171" t="s">
        <v>35</v>
      </c>
      <c r="F171" t="s">
        <v>32</v>
      </c>
      <c r="G171" t="s">
        <v>33</v>
      </c>
      <c r="H171" t="s">
        <v>37</v>
      </c>
      <c r="I171">
        <v>2470.15</v>
      </c>
    </row>
    <row r="172" spans="1:9" x14ac:dyDescent="0.2">
      <c r="A172">
        <v>171</v>
      </c>
      <c r="B172" s="1">
        <v>45247</v>
      </c>
      <c r="C172" t="s">
        <v>38</v>
      </c>
      <c r="D172" t="s">
        <v>45</v>
      </c>
      <c r="E172" t="s">
        <v>41</v>
      </c>
      <c r="F172" t="s">
        <v>43</v>
      </c>
      <c r="G172" t="s">
        <v>36</v>
      </c>
      <c r="H172" t="s">
        <v>34</v>
      </c>
      <c r="I172">
        <v>9046.84</v>
      </c>
    </row>
    <row r="173" spans="1:9" x14ac:dyDescent="0.2">
      <c r="A173">
        <v>172</v>
      </c>
      <c r="B173" s="1">
        <v>45211</v>
      </c>
      <c r="C173" t="s">
        <v>38</v>
      </c>
      <c r="D173" t="s">
        <v>30</v>
      </c>
      <c r="E173" t="s">
        <v>41</v>
      </c>
      <c r="F173" t="s">
        <v>43</v>
      </c>
      <c r="G173" t="s">
        <v>33</v>
      </c>
      <c r="H173" t="s">
        <v>32</v>
      </c>
      <c r="I173">
        <v>6839.89</v>
      </c>
    </row>
    <row r="174" spans="1:9" x14ac:dyDescent="0.2">
      <c r="A174">
        <v>173</v>
      </c>
      <c r="B174" s="1">
        <v>44985</v>
      </c>
      <c r="C174" t="s">
        <v>38</v>
      </c>
      <c r="D174" t="s">
        <v>39</v>
      </c>
      <c r="E174" t="s">
        <v>31</v>
      </c>
      <c r="F174" t="s">
        <v>43</v>
      </c>
      <c r="G174" t="s">
        <v>33</v>
      </c>
      <c r="H174" t="s">
        <v>34</v>
      </c>
      <c r="I174">
        <v>6364.26</v>
      </c>
    </row>
    <row r="175" spans="1:9" x14ac:dyDescent="0.2">
      <c r="A175">
        <v>174</v>
      </c>
      <c r="B175" s="1">
        <v>45616</v>
      </c>
      <c r="C175" t="s">
        <v>42</v>
      </c>
      <c r="D175" t="s">
        <v>45</v>
      </c>
      <c r="E175" t="s">
        <v>31</v>
      </c>
      <c r="F175" t="s">
        <v>40</v>
      </c>
      <c r="G175" t="s">
        <v>36</v>
      </c>
      <c r="H175" t="s">
        <v>43</v>
      </c>
      <c r="I175">
        <v>5659.11</v>
      </c>
    </row>
    <row r="176" spans="1:9" x14ac:dyDescent="0.2">
      <c r="A176">
        <v>175</v>
      </c>
      <c r="B176" s="1">
        <v>45517</v>
      </c>
      <c r="C176" t="s">
        <v>38</v>
      </c>
      <c r="D176" t="s">
        <v>39</v>
      </c>
      <c r="E176" t="s">
        <v>31</v>
      </c>
      <c r="F176" t="s">
        <v>40</v>
      </c>
      <c r="G176" t="s">
        <v>33</v>
      </c>
      <c r="H176" t="s">
        <v>37</v>
      </c>
      <c r="I176">
        <v>2884.54</v>
      </c>
    </row>
    <row r="177" spans="1:9" x14ac:dyDescent="0.2">
      <c r="A177">
        <v>176</v>
      </c>
      <c r="B177" s="1">
        <v>45551</v>
      </c>
      <c r="C177" t="s">
        <v>38</v>
      </c>
      <c r="D177" t="s">
        <v>39</v>
      </c>
      <c r="E177" t="s">
        <v>41</v>
      </c>
      <c r="F177" t="s">
        <v>43</v>
      </c>
      <c r="G177" t="s">
        <v>33</v>
      </c>
      <c r="H177" t="s">
        <v>43</v>
      </c>
      <c r="I177">
        <v>4265.8999999999996</v>
      </c>
    </row>
    <row r="178" spans="1:9" x14ac:dyDescent="0.2">
      <c r="A178">
        <v>177</v>
      </c>
      <c r="B178" s="1">
        <v>45355</v>
      </c>
      <c r="C178" t="s">
        <v>38</v>
      </c>
      <c r="D178" t="s">
        <v>30</v>
      </c>
      <c r="E178" t="s">
        <v>41</v>
      </c>
      <c r="F178" t="s">
        <v>32</v>
      </c>
      <c r="G178" t="s">
        <v>36</v>
      </c>
      <c r="H178" t="s">
        <v>40</v>
      </c>
      <c r="I178">
        <v>2169.34</v>
      </c>
    </row>
    <row r="179" spans="1:9" x14ac:dyDescent="0.2">
      <c r="A179">
        <v>178</v>
      </c>
      <c r="B179" s="1">
        <v>45170</v>
      </c>
      <c r="C179" t="s">
        <v>29</v>
      </c>
      <c r="D179" t="s">
        <v>30</v>
      </c>
      <c r="E179" t="s">
        <v>35</v>
      </c>
      <c r="F179" t="s">
        <v>32</v>
      </c>
      <c r="G179" t="s">
        <v>33</v>
      </c>
      <c r="H179" t="s">
        <v>43</v>
      </c>
      <c r="I179">
        <v>8378.52</v>
      </c>
    </row>
    <row r="180" spans="1:9" x14ac:dyDescent="0.2">
      <c r="A180">
        <v>179</v>
      </c>
      <c r="B180" s="1">
        <v>45541</v>
      </c>
      <c r="C180" t="s">
        <v>29</v>
      </c>
      <c r="D180" t="s">
        <v>45</v>
      </c>
      <c r="E180" t="s">
        <v>31</v>
      </c>
      <c r="F180" t="s">
        <v>43</v>
      </c>
      <c r="G180" t="s">
        <v>33</v>
      </c>
      <c r="H180" t="s">
        <v>37</v>
      </c>
      <c r="I180">
        <v>6544.66</v>
      </c>
    </row>
    <row r="181" spans="1:9" x14ac:dyDescent="0.2">
      <c r="A181">
        <v>180</v>
      </c>
      <c r="B181" s="1">
        <v>45307</v>
      </c>
      <c r="C181" t="s">
        <v>38</v>
      </c>
      <c r="D181" t="s">
        <v>39</v>
      </c>
      <c r="E181" t="s">
        <v>31</v>
      </c>
      <c r="F181" t="s">
        <v>43</v>
      </c>
      <c r="G181" t="s">
        <v>33</v>
      </c>
      <c r="H181" t="s">
        <v>37</v>
      </c>
      <c r="I181">
        <v>6468.49</v>
      </c>
    </row>
    <row r="182" spans="1:9" x14ac:dyDescent="0.2">
      <c r="A182">
        <v>181</v>
      </c>
      <c r="B182" s="1">
        <v>45003</v>
      </c>
      <c r="C182" t="s">
        <v>44</v>
      </c>
      <c r="D182" t="s">
        <v>45</v>
      </c>
      <c r="E182" t="s">
        <v>35</v>
      </c>
      <c r="F182" t="s">
        <v>43</v>
      </c>
      <c r="G182" t="s">
        <v>36</v>
      </c>
      <c r="H182" t="s">
        <v>43</v>
      </c>
      <c r="I182">
        <v>8314.48</v>
      </c>
    </row>
    <row r="183" spans="1:9" x14ac:dyDescent="0.2">
      <c r="A183">
        <v>182</v>
      </c>
      <c r="B183" s="1">
        <v>45132</v>
      </c>
      <c r="C183" t="s">
        <v>42</v>
      </c>
      <c r="D183" t="s">
        <v>30</v>
      </c>
      <c r="E183" t="s">
        <v>41</v>
      </c>
      <c r="F183" t="s">
        <v>40</v>
      </c>
      <c r="G183" t="s">
        <v>33</v>
      </c>
      <c r="H183" t="s">
        <v>43</v>
      </c>
      <c r="I183">
        <v>8640.7800000000007</v>
      </c>
    </row>
    <row r="184" spans="1:9" x14ac:dyDescent="0.2">
      <c r="A184">
        <v>183</v>
      </c>
      <c r="B184" s="1">
        <v>45029</v>
      </c>
      <c r="C184" t="s">
        <v>42</v>
      </c>
      <c r="D184" t="s">
        <v>45</v>
      </c>
      <c r="E184" t="s">
        <v>35</v>
      </c>
      <c r="F184" t="s">
        <v>32</v>
      </c>
      <c r="G184" t="s">
        <v>36</v>
      </c>
      <c r="H184" t="s">
        <v>43</v>
      </c>
      <c r="I184">
        <v>7699.69</v>
      </c>
    </row>
    <row r="185" spans="1:9" x14ac:dyDescent="0.2">
      <c r="A185">
        <v>184</v>
      </c>
      <c r="B185" s="1">
        <v>45424</v>
      </c>
      <c r="C185" t="s">
        <v>29</v>
      </c>
      <c r="D185" t="s">
        <v>30</v>
      </c>
      <c r="E185" t="s">
        <v>31</v>
      </c>
      <c r="F185" t="s">
        <v>43</v>
      </c>
      <c r="G185" t="s">
        <v>33</v>
      </c>
      <c r="H185" t="s">
        <v>32</v>
      </c>
      <c r="I185">
        <v>4471.26</v>
      </c>
    </row>
    <row r="186" spans="1:9" x14ac:dyDescent="0.2">
      <c r="A186">
        <v>185</v>
      </c>
      <c r="B186" s="1">
        <v>45546</v>
      </c>
      <c r="C186" t="s">
        <v>38</v>
      </c>
      <c r="D186" t="s">
        <v>39</v>
      </c>
      <c r="E186" t="s">
        <v>35</v>
      </c>
      <c r="F186" t="s">
        <v>43</v>
      </c>
      <c r="G186" t="s">
        <v>33</v>
      </c>
      <c r="H186" t="s">
        <v>43</v>
      </c>
      <c r="I186">
        <v>4633.99</v>
      </c>
    </row>
    <row r="187" spans="1:9" x14ac:dyDescent="0.2">
      <c r="A187">
        <v>186</v>
      </c>
      <c r="B187" s="1">
        <v>45589</v>
      </c>
      <c r="C187" t="s">
        <v>42</v>
      </c>
      <c r="D187" t="s">
        <v>30</v>
      </c>
      <c r="E187" t="s">
        <v>31</v>
      </c>
      <c r="F187" t="s">
        <v>43</v>
      </c>
      <c r="G187" t="s">
        <v>36</v>
      </c>
      <c r="H187" t="s">
        <v>40</v>
      </c>
      <c r="I187">
        <v>3051.96</v>
      </c>
    </row>
    <row r="188" spans="1:9" x14ac:dyDescent="0.2">
      <c r="A188">
        <v>187</v>
      </c>
      <c r="B188" s="1">
        <v>45644</v>
      </c>
      <c r="C188" t="s">
        <v>42</v>
      </c>
      <c r="D188" t="s">
        <v>30</v>
      </c>
      <c r="E188" t="s">
        <v>35</v>
      </c>
      <c r="F188" t="s">
        <v>32</v>
      </c>
      <c r="G188" t="s">
        <v>36</v>
      </c>
      <c r="H188" t="s">
        <v>40</v>
      </c>
      <c r="I188">
        <v>6111.23</v>
      </c>
    </row>
    <row r="189" spans="1:9" x14ac:dyDescent="0.2">
      <c r="A189">
        <v>188</v>
      </c>
      <c r="B189" s="1">
        <v>45188</v>
      </c>
      <c r="C189" t="s">
        <v>38</v>
      </c>
      <c r="D189" t="s">
        <v>45</v>
      </c>
      <c r="E189" t="s">
        <v>31</v>
      </c>
      <c r="F189" t="s">
        <v>32</v>
      </c>
      <c r="G189" t="s">
        <v>33</v>
      </c>
      <c r="H189" t="s">
        <v>43</v>
      </c>
      <c r="I189">
        <v>8150.61</v>
      </c>
    </row>
    <row r="190" spans="1:9" x14ac:dyDescent="0.2">
      <c r="A190">
        <v>189</v>
      </c>
      <c r="B190" s="1">
        <v>45184</v>
      </c>
      <c r="C190" t="s">
        <v>44</v>
      </c>
      <c r="D190" t="s">
        <v>30</v>
      </c>
      <c r="E190" t="s">
        <v>41</v>
      </c>
      <c r="F190" t="s">
        <v>43</v>
      </c>
      <c r="G190" t="s">
        <v>33</v>
      </c>
      <c r="H190" t="s">
        <v>40</v>
      </c>
      <c r="I190">
        <v>5939.04</v>
      </c>
    </row>
    <row r="191" spans="1:9" x14ac:dyDescent="0.2">
      <c r="A191">
        <v>190</v>
      </c>
      <c r="B191" s="1">
        <v>44958</v>
      </c>
      <c r="C191" t="s">
        <v>42</v>
      </c>
      <c r="D191" t="s">
        <v>39</v>
      </c>
      <c r="E191" t="s">
        <v>31</v>
      </c>
      <c r="F191" t="s">
        <v>32</v>
      </c>
      <c r="G191" t="s">
        <v>36</v>
      </c>
      <c r="H191" t="s">
        <v>43</v>
      </c>
      <c r="I191">
        <v>8995.02</v>
      </c>
    </row>
    <row r="192" spans="1:9" x14ac:dyDescent="0.2">
      <c r="A192">
        <v>191</v>
      </c>
      <c r="B192" s="1">
        <v>45449</v>
      </c>
      <c r="C192" t="s">
        <v>38</v>
      </c>
      <c r="D192" t="s">
        <v>45</v>
      </c>
      <c r="E192" t="s">
        <v>35</v>
      </c>
      <c r="F192" t="s">
        <v>32</v>
      </c>
      <c r="G192" t="s">
        <v>36</v>
      </c>
      <c r="H192" t="s">
        <v>40</v>
      </c>
      <c r="I192">
        <v>9532.48</v>
      </c>
    </row>
    <row r="193" spans="1:9" x14ac:dyDescent="0.2">
      <c r="A193">
        <v>192</v>
      </c>
      <c r="B193" s="1">
        <v>45018</v>
      </c>
      <c r="C193" t="s">
        <v>44</v>
      </c>
      <c r="D193" t="s">
        <v>30</v>
      </c>
      <c r="E193" t="s">
        <v>31</v>
      </c>
      <c r="F193" t="s">
        <v>43</v>
      </c>
      <c r="G193" t="s">
        <v>33</v>
      </c>
      <c r="H193" t="s">
        <v>43</v>
      </c>
      <c r="I193">
        <v>5027.96</v>
      </c>
    </row>
    <row r="194" spans="1:9" x14ac:dyDescent="0.2">
      <c r="A194">
        <v>193</v>
      </c>
      <c r="B194" s="1">
        <v>45397</v>
      </c>
      <c r="C194" t="s">
        <v>29</v>
      </c>
      <c r="D194" t="s">
        <v>39</v>
      </c>
      <c r="E194" t="s">
        <v>35</v>
      </c>
      <c r="F194" t="s">
        <v>40</v>
      </c>
      <c r="G194" t="s">
        <v>33</v>
      </c>
      <c r="H194" t="s">
        <v>43</v>
      </c>
      <c r="I194">
        <v>3456.11</v>
      </c>
    </row>
    <row r="195" spans="1:9" x14ac:dyDescent="0.2">
      <c r="A195">
        <v>194</v>
      </c>
      <c r="B195" s="1">
        <v>45302</v>
      </c>
      <c r="C195" t="s">
        <v>44</v>
      </c>
      <c r="D195" t="s">
        <v>45</v>
      </c>
      <c r="E195" t="s">
        <v>31</v>
      </c>
      <c r="F195" t="s">
        <v>43</v>
      </c>
      <c r="G195" t="s">
        <v>33</v>
      </c>
      <c r="H195" t="s">
        <v>32</v>
      </c>
      <c r="I195">
        <v>2110.5</v>
      </c>
    </row>
    <row r="196" spans="1:9" x14ac:dyDescent="0.2">
      <c r="A196">
        <v>195</v>
      </c>
      <c r="B196" s="1">
        <v>44996</v>
      </c>
      <c r="C196" t="s">
        <v>44</v>
      </c>
      <c r="D196" t="s">
        <v>39</v>
      </c>
      <c r="E196" t="s">
        <v>35</v>
      </c>
      <c r="F196" t="s">
        <v>32</v>
      </c>
      <c r="G196" t="s">
        <v>36</v>
      </c>
      <c r="H196" t="s">
        <v>37</v>
      </c>
      <c r="I196">
        <v>6678.33</v>
      </c>
    </row>
    <row r="197" spans="1:9" x14ac:dyDescent="0.2">
      <c r="A197">
        <v>196</v>
      </c>
      <c r="B197" s="1">
        <v>45413</v>
      </c>
      <c r="C197" t="s">
        <v>29</v>
      </c>
      <c r="D197" t="s">
        <v>45</v>
      </c>
      <c r="E197" t="s">
        <v>31</v>
      </c>
      <c r="F197" t="s">
        <v>40</v>
      </c>
      <c r="G197" t="s">
        <v>33</v>
      </c>
      <c r="H197" t="s">
        <v>34</v>
      </c>
      <c r="I197">
        <v>2168.64</v>
      </c>
    </row>
    <row r="198" spans="1:9" x14ac:dyDescent="0.2">
      <c r="A198">
        <v>197</v>
      </c>
      <c r="B198" s="1">
        <v>45474</v>
      </c>
      <c r="C198" t="s">
        <v>44</v>
      </c>
      <c r="D198" t="s">
        <v>30</v>
      </c>
      <c r="E198" t="s">
        <v>41</v>
      </c>
      <c r="F198" t="s">
        <v>32</v>
      </c>
      <c r="G198" t="s">
        <v>33</v>
      </c>
      <c r="H198" t="s">
        <v>32</v>
      </c>
      <c r="I198">
        <v>3416.56</v>
      </c>
    </row>
    <row r="199" spans="1:9" x14ac:dyDescent="0.2">
      <c r="A199">
        <v>198</v>
      </c>
      <c r="B199" s="1">
        <v>45315</v>
      </c>
      <c r="C199" t="s">
        <v>38</v>
      </c>
      <c r="D199" t="s">
        <v>39</v>
      </c>
      <c r="E199" t="s">
        <v>31</v>
      </c>
      <c r="F199" t="s">
        <v>40</v>
      </c>
      <c r="G199" t="s">
        <v>33</v>
      </c>
      <c r="H199" t="s">
        <v>40</v>
      </c>
      <c r="I199">
        <v>4286.25</v>
      </c>
    </row>
    <row r="200" spans="1:9" x14ac:dyDescent="0.2">
      <c r="A200">
        <v>199</v>
      </c>
      <c r="B200" s="1">
        <v>45654</v>
      </c>
      <c r="C200" t="s">
        <v>29</v>
      </c>
      <c r="D200" t="s">
        <v>45</v>
      </c>
      <c r="E200" t="s">
        <v>41</v>
      </c>
      <c r="F200" t="s">
        <v>40</v>
      </c>
      <c r="G200" t="s">
        <v>36</v>
      </c>
      <c r="H200" t="s">
        <v>40</v>
      </c>
      <c r="I200">
        <v>5497.91</v>
      </c>
    </row>
    <row r="201" spans="1:9" x14ac:dyDescent="0.2">
      <c r="A201">
        <v>200</v>
      </c>
      <c r="B201" s="1">
        <v>45597</v>
      </c>
      <c r="C201" t="s">
        <v>44</v>
      </c>
      <c r="D201" t="s">
        <v>45</v>
      </c>
      <c r="E201" t="s">
        <v>35</v>
      </c>
      <c r="F201" t="s">
        <v>40</v>
      </c>
      <c r="G201" t="s">
        <v>36</v>
      </c>
      <c r="H201" t="s">
        <v>34</v>
      </c>
      <c r="I201">
        <v>5354.48</v>
      </c>
    </row>
    <row r="202" spans="1:9" x14ac:dyDescent="0.2">
      <c r="A202">
        <v>201</v>
      </c>
      <c r="B202" s="1">
        <v>45413</v>
      </c>
      <c r="C202" t="s">
        <v>29</v>
      </c>
      <c r="D202" t="s">
        <v>39</v>
      </c>
      <c r="E202" t="s">
        <v>41</v>
      </c>
      <c r="F202" t="s">
        <v>43</v>
      </c>
      <c r="G202" t="s">
        <v>33</v>
      </c>
      <c r="H202" t="s">
        <v>34</v>
      </c>
      <c r="I202">
        <v>5260.36</v>
      </c>
    </row>
    <row r="203" spans="1:9" x14ac:dyDescent="0.2">
      <c r="A203">
        <v>202</v>
      </c>
      <c r="B203" s="1">
        <v>45003</v>
      </c>
      <c r="C203" t="s">
        <v>29</v>
      </c>
      <c r="D203" t="s">
        <v>39</v>
      </c>
      <c r="E203" t="s">
        <v>31</v>
      </c>
      <c r="F203" t="s">
        <v>40</v>
      </c>
      <c r="G203" t="s">
        <v>36</v>
      </c>
      <c r="H203" t="s">
        <v>43</v>
      </c>
      <c r="I203">
        <v>5036.47</v>
      </c>
    </row>
    <row r="204" spans="1:9" x14ac:dyDescent="0.2">
      <c r="A204">
        <v>203</v>
      </c>
      <c r="B204" s="1">
        <v>45457</v>
      </c>
      <c r="C204" t="s">
        <v>42</v>
      </c>
      <c r="D204" t="s">
        <v>45</v>
      </c>
      <c r="E204" t="s">
        <v>35</v>
      </c>
      <c r="F204" t="s">
        <v>40</v>
      </c>
      <c r="G204" t="s">
        <v>33</v>
      </c>
      <c r="H204" t="s">
        <v>37</v>
      </c>
      <c r="I204">
        <v>5919.09</v>
      </c>
    </row>
    <row r="205" spans="1:9" x14ac:dyDescent="0.2">
      <c r="A205">
        <v>204</v>
      </c>
      <c r="B205" s="1">
        <v>45143</v>
      </c>
      <c r="C205" t="s">
        <v>42</v>
      </c>
      <c r="D205" t="s">
        <v>30</v>
      </c>
      <c r="E205" t="s">
        <v>31</v>
      </c>
      <c r="F205" t="s">
        <v>43</v>
      </c>
      <c r="G205" t="s">
        <v>33</v>
      </c>
      <c r="H205" t="s">
        <v>43</v>
      </c>
      <c r="I205">
        <v>7347.79</v>
      </c>
    </row>
    <row r="206" spans="1:9" x14ac:dyDescent="0.2">
      <c r="A206">
        <v>205</v>
      </c>
      <c r="B206" s="1">
        <v>45458</v>
      </c>
      <c r="C206" t="s">
        <v>29</v>
      </c>
      <c r="D206" t="s">
        <v>30</v>
      </c>
      <c r="E206" t="s">
        <v>31</v>
      </c>
      <c r="F206" t="s">
        <v>43</v>
      </c>
      <c r="G206" t="s">
        <v>36</v>
      </c>
      <c r="H206" t="s">
        <v>34</v>
      </c>
      <c r="I206">
        <v>6900.46</v>
      </c>
    </row>
    <row r="207" spans="1:9" x14ac:dyDescent="0.2">
      <c r="A207">
        <v>206</v>
      </c>
      <c r="B207" s="1">
        <v>45101</v>
      </c>
      <c r="C207" t="s">
        <v>38</v>
      </c>
      <c r="D207" t="s">
        <v>45</v>
      </c>
      <c r="E207" t="s">
        <v>41</v>
      </c>
      <c r="F207" t="s">
        <v>43</v>
      </c>
      <c r="G207" t="s">
        <v>33</v>
      </c>
      <c r="H207" t="s">
        <v>40</v>
      </c>
      <c r="I207">
        <v>1744.73</v>
      </c>
    </row>
    <row r="208" spans="1:9" x14ac:dyDescent="0.2">
      <c r="A208">
        <v>207</v>
      </c>
      <c r="B208" s="1">
        <v>44962</v>
      </c>
      <c r="C208" t="s">
        <v>38</v>
      </c>
      <c r="D208" t="s">
        <v>30</v>
      </c>
      <c r="E208" t="s">
        <v>35</v>
      </c>
      <c r="F208" t="s">
        <v>43</v>
      </c>
      <c r="G208" t="s">
        <v>36</v>
      </c>
      <c r="H208" t="s">
        <v>40</v>
      </c>
      <c r="I208">
        <v>7988.98</v>
      </c>
    </row>
    <row r="209" spans="1:9" x14ac:dyDescent="0.2">
      <c r="A209">
        <v>208</v>
      </c>
      <c r="B209" s="1">
        <v>45042</v>
      </c>
      <c r="C209" t="s">
        <v>44</v>
      </c>
      <c r="D209" t="s">
        <v>30</v>
      </c>
      <c r="E209" t="s">
        <v>35</v>
      </c>
      <c r="F209" t="s">
        <v>40</v>
      </c>
      <c r="G209" t="s">
        <v>33</v>
      </c>
      <c r="H209" t="s">
        <v>34</v>
      </c>
      <c r="I209">
        <v>7470.24</v>
      </c>
    </row>
    <row r="210" spans="1:9" x14ac:dyDescent="0.2">
      <c r="A210">
        <v>209</v>
      </c>
      <c r="B210" s="1">
        <v>45034</v>
      </c>
      <c r="C210" t="s">
        <v>44</v>
      </c>
      <c r="D210" t="s">
        <v>45</v>
      </c>
      <c r="E210" t="s">
        <v>41</v>
      </c>
      <c r="F210" t="s">
        <v>43</v>
      </c>
      <c r="G210" t="s">
        <v>36</v>
      </c>
      <c r="H210" t="s">
        <v>32</v>
      </c>
      <c r="I210">
        <v>3789.45</v>
      </c>
    </row>
    <row r="211" spans="1:9" x14ac:dyDescent="0.2">
      <c r="A211">
        <v>210</v>
      </c>
      <c r="B211" s="1">
        <v>45519</v>
      </c>
      <c r="C211" t="s">
        <v>29</v>
      </c>
      <c r="D211" t="s">
        <v>30</v>
      </c>
      <c r="E211" t="s">
        <v>35</v>
      </c>
      <c r="F211" t="s">
        <v>43</v>
      </c>
      <c r="G211" t="s">
        <v>33</v>
      </c>
      <c r="H211" t="s">
        <v>34</v>
      </c>
      <c r="I211">
        <v>7372.29</v>
      </c>
    </row>
    <row r="212" spans="1:9" x14ac:dyDescent="0.2">
      <c r="A212">
        <v>211</v>
      </c>
      <c r="B212" s="1">
        <v>45491</v>
      </c>
      <c r="C212" t="s">
        <v>44</v>
      </c>
      <c r="D212" t="s">
        <v>30</v>
      </c>
      <c r="E212" t="s">
        <v>41</v>
      </c>
      <c r="F212" t="s">
        <v>43</v>
      </c>
      <c r="G212" t="s">
        <v>36</v>
      </c>
      <c r="H212" t="s">
        <v>43</v>
      </c>
      <c r="I212">
        <v>8005.21</v>
      </c>
    </row>
    <row r="213" spans="1:9" x14ac:dyDescent="0.2">
      <c r="A213">
        <v>212</v>
      </c>
      <c r="B213" s="1">
        <v>45523</v>
      </c>
      <c r="C213" t="s">
        <v>44</v>
      </c>
      <c r="D213" t="s">
        <v>45</v>
      </c>
      <c r="E213" t="s">
        <v>31</v>
      </c>
      <c r="F213" t="s">
        <v>43</v>
      </c>
      <c r="G213" t="s">
        <v>33</v>
      </c>
      <c r="H213" t="s">
        <v>43</v>
      </c>
      <c r="I213">
        <v>4297.0600000000004</v>
      </c>
    </row>
    <row r="214" spans="1:9" x14ac:dyDescent="0.2">
      <c r="A214">
        <v>213</v>
      </c>
      <c r="B214" s="1">
        <v>45538</v>
      </c>
      <c r="C214" t="s">
        <v>44</v>
      </c>
      <c r="D214" t="s">
        <v>45</v>
      </c>
      <c r="E214" t="s">
        <v>41</v>
      </c>
      <c r="F214" t="s">
        <v>32</v>
      </c>
      <c r="G214" t="s">
        <v>33</v>
      </c>
      <c r="H214" t="s">
        <v>34</v>
      </c>
      <c r="I214">
        <v>4766.38</v>
      </c>
    </row>
    <row r="215" spans="1:9" x14ac:dyDescent="0.2">
      <c r="A215">
        <v>214</v>
      </c>
      <c r="B215" s="1">
        <v>45359</v>
      </c>
      <c r="C215" t="s">
        <v>44</v>
      </c>
      <c r="D215" t="s">
        <v>39</v>
      </c>
      <c r="E215" t="s">
        <v>31</v>
      </c>
      <c r="F215" t="s">
        <v>40</v>
      </c>
      <c r="G215" t="s">
        <v>33</v>
      </c>
      <c r="H215" t="s">
        <v>43</v>
      </c>
      <c r="I215">
        <v>1558.84</v>
      </c>
    </row>
    <row r="216" spans="1:9" x14ac:dyDescent="0.2">
      <c r="A216">
        <v>215</v>
      </c>
      <c r="B216" s="1">
        <v>45593</v>
      </c>
      <c r="C216" t="s">
        <v>44</v>
      </c>
      <c r="D216" t="s">
        <v>30</v>
      </c>
      <c r="E216" t="s">
        <v>31</v>
      </c>
      <c r="F216" t="s">
        <v>40</v>
      </c>
      <c r="G216" t="s">
        <v>36</v>
      </c>
      <c r="H216" t="s">
        <v>32</v>
      </c>
      <c r="I216">
        <v>1707.95</v>
      </c>
    </row>
    <row r="217" spans="1:9" x14ac:dyDescent="0.2">
      <c r="A217">
        <v>216</v>
      </c>
      <c r="B217" s="1">
        <v>45161</v>
      </c>
      <c r="C217" t="s">
        <v>42</v>
      </c>
      <c r="D217" t="s">
        <v>39</v>
      </c>
      <c r="E217" t="s">
        <v>41</v>
      </c>
      <c r="F217" t="s">
        <v>43</v>
      </c>
      <c r="G217" t="s">
        <v>33</v>
      </c>
      <c r="H217" t="s">
        <v>32</v>
      </c>
      <c r="I217">
        <v>2311.48</v>
      </c>
    </row>
    <row r="218" spans="1:9" x14ac:dyDescent="0.2">
      <c r="A218">
        <v>217</v>
      </c>
      <c r="B218" s="1">
        <v>45119</v>
      </c>
      <c r="C218" t="s">
        <v>44</v>
      </c>
      <c r="D218" t="s">
        <v>45</v>
      </c>
      <c r="E218" t="s">
        <v>35</v>
      </c>
      <c r="F218" t="s">
        <v>32</v>
      </c>
      <c r="G218" t="s">
        <v>33</v>
      </c>
      <c r="H218" t="s">
        <v>40</v>
      </c>
      <c r="I218">
        <v>3858.81</v>
      </c>
    </row>
    <row r="219" spans="1:9" x14ac:dyDescent="0.2">
      <c r="A219">
        <v>218</v>
      </c>
      <c r="B219" s="1">
        <v>45214</v>
      </c>
      <c r="C219" t="s">
        <v>29</v>
      </c>
      <c r="D219" t="s">
        <v>39</v>
      </c>
      <c r="E219" t="s">
        <v>31</v>
      </c>
      <c r="F219" t="s">
        <v>40</v>
      </c>
      <c r="G219" t="s">
        <v>33</v>
      </c>
      <c r="H219" t="s">
        <v>34</v>
      </c>
      <c r="I219">
        <v>7105.01</v>
      </c>
    </row>
    <row r="220" spans="1:9" x14ac:dyDescent="0.2">
      <c r="A220">
        <v>219</v>
      </c>
      <c r="B220" s="1">
        <v>45314</v>
      </c>
      <c r="C220" t="s">
        <v>44</v>
      </c>
      <c r="D220" t="s">
        <v>45</v>
      </c>
      <c r="E220" t="s">
        <v>35</v>
      </c>
      <c r="F220" t="s">
        <v>32</v>
      </c>
      <c r="G220" t="s">
        <v>36</v>
      </c>
      <c r="H220" t="s">
        <v>34</v>
      </c>
      <c r="I220">
        <v>1812.11</v>
      </c>
    </row>
    <row r="221" spans="1:9" x14ac:dyDescent="0.2">
      <c r="A221">
        <v>220</v>
      </c>
      <c r="B221" s="1">
        <v>45153</v>
      </c>
      <c r="C221" t="s">
        <v>44</v>
      </c>
      <c r="D221" t="s">
        <v>45</v>
      </c>
      <c r="E221" t="s">
        <v>31</v>
      </c>
      <c r="F221" t="s">
        <v>43</v>
      </c>
      <c r="G221" t="s">
        <v>33</v>
      </c>
      <c r="H221" t="s">
        <v>34</v>
      </c>
      <c r="I221">
        <v>3225.39</v>
      </c>
    </row>
    <row r="222" spans="1:9" x14ac:dyDescent="0.2">
      <c r="A222">
        <v>221</v>
      </c>
      <c r="B222" s="1">
        <v>45418</v>
      </c>
      <c r="C222" t="s">
        <v>44</v>
      </c>
      <c r="D222" t="s">
        <v>39</v>
      </c>
      <c r="E222" t="s">
        <v>31</v>
      </c>
      <c r="F222" t="s">
        <v>40</v>
      </c>
      <c r="G222" t="s">
        <v>33</v>
      </c>
      <c r="H222" t="s">
        <v>43</v>
      </c>
      <c r="I222">
        <v>6881.15</v>
      </c>
    </row>
    <row r="223" spans="1:9" x14ac:dyDescent="0.2">
      <c r="A223">
        <v>222</v>
      </c>
      <c r="B223" s="1">
        <v>45142</v>
      </c>
      <c r="C223" t="s">
        <v>42</v>
      </c>
      <c r="D223" t="s">
        <v>30</v>
      </c>
      <c r="E223" t="s">
        <v>31</v>
      </c>
      <c r="F223" t="s">
        <v>43</v>
      </c>
      <c r="G223" t="s">
        <v>36</v>
      </c>
      <c r="H223" t="s">
        <v>40</v>
      </c>
      <c r="I223">
        <v>1665.02</v>
      </c>
    </row>
    <row r="224" spans="1:9" x14ac:dyDescent="0.2">
      <c r="A224">
        <v>223</v>
      </c>
      <c r="B224" s="1">
        <v>45200</v>
      </c>
      <c r="C224" t="s">
        <v>29</v>
      </c>
      <c r="D224" t="s">
        <v>30</v>
      </c>
      <c r="E224" t="s">
        <v>41</v>
      </c>
      <c r="F224" t="s">
        <v>40</v>
      </c>
      <c r="G224" t="s">
        <v>33</v>
      </c>
      <c r="H224" t="s">
        <v>43</v>
      </c>
      <c r="I224">
        <v>4390.05</v>
      </c>
    </row>
    <row r="225" spans="1:9" x14ac:dyDescent="0.2">
      <c r="A225">
        <v>224</v>
      </c>
      <c r="B225" s="1">
        <v>44989</v>
      </c>
      <c r="C225" t="s">
        <v>38</v>
      </c>
      <c r="D225" t="s">
        <v>30</v>
      </c>
      <c r="E225" t="s">
        <v>31</v>
      </c>
      <c r="F225" t="s">
        <v>40</v>
      </c>
      <c r="G225" t="s">
        <v>33</v>
      </c>
      <c r="H225" t="s">
        <v>43</v>
      </c>
      <c r="I225">
        <v>2099.91</v>
      </c>
    </row>
    <row r="226" spans="1:9" x14ac:dyDescent="0.2">
      <c r="A226">
        <v>225</v>
      </c>
      <c r="B226" s="1">
        <v>44933</v>
      </c>
      <c r="C226" t="s">
        <v>38</v>
      </c>
      <c r="D226" t="s">
        <v>39</v>
      </c>
      <c r="E226" t="s">
        <v>35</v>
      </c>
      <c r="F226" t="s">
        <v>40</v>
      </c>
      <c r="G226" t="s">
        <v>33</v>
      </c>
      <c r="H226" t="s">
        <v>34</v>
      </c>
      <c r="I226">
        <v>2104.48</v>
      </c>
    </row>
    <row r="227" spans="1:9" x14ac:dyDescent="0.2">
      <c r="A227">
        <v>226</v>
      </c>
      <c r="B227" s="1">
        <v>45582</v>
      </c>
      <c r="C227" t="s">
        <v>38</v>
      </c>
      <c r="D227" t="s">
        <v>45</v>
      </c>
      <c r="E227" t="s">
        <v>41</v>
      </c>
      <c r="F227" t="s">
        <v>43</v>
      </c>
      <c r="G227" t="s">
        <v>36</v>
      </c>
      <c r="H227" t="s">
        <v>40</v>
      </c>
      <c r="I227">
        <v>7651.24</v>
      </c>
    </row>
    <row r="228" spans="1:9" x14ac:dyDescent="0.2">
      <c r="A228">
        <v>227</v>
      </c>
      <c r="B228" s="1">
        <v>45283</v>
      </c>
      <c r="C228" t="s">
        <v>29</v>
      </c>
      <c r="D228" t="s">
        <v>39</v>
      </c>
      <c r="E228" t="s">
        <v>35</v>
      </c>
      <c r="F228" t="s">
        <v>32</v>
      </c>
      <c r="G228" t="s">
        <v>36</v>
      </c>
      <c r="H228" t="s">
        <v>34</v>
      </c>
      <c r="I228">
        <v>6338.45</v>
      </c>
    </row>
    <row r="229" spans="1:9" x14ac:dyDescent="0.2">
      <c r="A229">
        <v>228</v>
      </c>
      <c r="B229" s="1">
        <v>45398</v>
      </c>
      <c r="C229" t="s">
        <v>38</v>
      </c>
      <c r="D229" t="s">
        <v>30</v>
      </c>
      <c r="E229" t="s">
        <v>31</v>
      </c>
      <c r="F229" t="s">
        <v>43</v>
      </c>
      <c r="G229" t="s">
        <v>36</v>
      </c>
      <c r="H229" t="s">
        <v>43</v>
      </c>
      <c r="I229">
        <v>5601.38</v>
      </c>
    </row>
    <row r="230" spans="1:9" x14ac:dyDescent="0.2">
      <c r="A230">
        <v>229</v>
      </c>
      <c r="B230" s="1">
        <v>45568</v>
      </c>
      <c r="C230" t="s">
        <v>38</v>
      </c>
      <c r="D230" t="s">
        <v>39</v>
      </c>
      <c r="E230" t="s">
        <v>41</v>
      </c>
      <c r="F230" t="s">
        <v>32</v>
      </c>
      <c r="G230" t="s">
        <v>36</v>
      </c>
      <c r="H230" t="s">
        <v>34</v>
      </c>
      <c r="I230">
        <v>2610.65</v>
      </c>
    </row>
    <row r="231" spans="1:9" x14ac:dyDescent="0.2">
      <c r="A231">
        <v>230</v>
      </c>
      <c r="B231" s="1">
        <v>45585</v>
      </c>
      <c r="C231" t="s">
        <v>29</v>
      </c>
      <c r="D231" t="s">
        <v>39</v>
      </c>
      <c r="E231" t="s">
        <v>35</v>
      </c>
      <c r="F231" t="s">
        <v>43</v>
      </c>
      <c r="G231" t="s">
        <v>33</v>
      </c>
      <c r="H231" t="s">
        <v>34</v>
      </c>
      <c r="I231">
        <v>3464.4</v>
      </c>
    </row>
    <row r="232" spans="1:9" x14ac:dyDescent="0.2">
      <c r="A232">
        <v>231</v>
      </c>
      <c r="B232" s="1">
        <v>45423</v>
      </c>
      <c r="C232" t="s">
        <v>29</v>
      </c>
      <c r="D232" t="s">
        <v>30</v>
      </c>
      <c r="E232" t="s">
        <v>31</v>
      </c>
      <c r="F232" t="s">
        <v>32</v>
      </c>
      <c r="G232" t="s">
        <v>36</v>
      </c>
      <c r="H232" t="s">
        <v>34</v>
      </c>
      <c r="I232">
        <v>5032.13</v>
      </c>
    </row>
    <row r="233" spans="1:9" x14ac:dyDescent="0.2">
      <c r="A233">
        <v>232</v>
      </c>
      <c r="B233" s="1">
        <v>44969</v>
      </c>
      <c r="C233" t="s">
        <v>44</v>
      </c>
      <c r="D233" t="s">
        <v>30</v>
      </c>
      <c r="E233" t="s">
        <v>35</v>
      </c>
      <c r="F233" t="s">
        <v>32</v>
      </c>
      <c r="G233" t="s">
        <v>36</v>
      </c>
      <c r="H233" t="s">
        <v>37</v>
      </c>
      <c r="I233">
        <v>1198.33</v>
      </c>
    </row>
    <row r="234" spans="1:9" x14ac:dyDescent="0.2">
      <c r="A234">
        <v>233</v>
      </c>
      <c r="B234" s="1">
        <v>45264</v>
      </c>
      <c r="C234" t="s">
        <v>29</v>
      </c>
      <c r="D234" t="s">
        <v>39</v>
      </c>
      <c r="E234" t="s">
        <v>41</v>
      </c>
      <c r="F234" t="s">
        <v>43</v>
      </c>
      <c r="G234" t="s">
        <v>33</v>
      </c>
      <c r="H234" t="s">
        <v>43</v>
      </c>
      <c r="I234">
        <v>2661.98</v>
      </c>
    </row>
    <row r="235" spans="1:9" x14ac:dyDescent="0.2">
      <c r="A235">
        <v>234</v>
      </c>
      <c r="B235" s="1">
        <v>45131</v>
      </c>
      <c r="C235" t="s">
        <v>44</v>
      </c>
      <c r="D235" t="s">
        <v>30</v>
      </c>
      <c r="E235" t="s">
        <v>35</v>
      </c>
      <c r="F235" t="s">
        <v>32</v>
      </c>
      <c r="G235" t="s">
        <v>33</v>
      </c>
      <c r="H235" t="s">
        <v>34</v>
      </c>
      <c r="I235">
        <v>7273.06</v>
      </c>
    </row>
    <row r="236" spans="1:9" x14ac:dyDescent="0.2">
      <c r="A236">
        <v>235</v>
      </c>
      <c r="B236" s="1">
        <v>45060</v>
      </c>
      <c r="C236" t="s">
        <v>44</v>
      </c>
      <c r="D236" t="s">
        <v>39</v>
      </c>
      <c r="E236" t="s">
        <v>31</v>
      </c>
      <c r="F236" t="s">
        <v>43</v>
      </c>
      <c r="G236" t="s">
        <v>36</v>
      </c>
      <c r="H236" t="s">
        <v>43</v>
      </c>
      <c r="I236">
        <v>7862.2</v>
      </c>
    </row>
    <row r="237" spans="1:9" x14ac:dyDescent="0.2">
      <c r="A237">
        <v>236</v>
      </c>
      <c r="B237" s="1">
        <v>45350</v>
      </c>
      <c r="C237" t="s">
        <v>29</v>
      </c>
      <c r="D237" t="s">
        <v>45</v>
      </c>
      <c r="E237" t="s">
        <v>41</v>
      </c>
      <c r="F237" t="s">
        <v>43</v>
      </c>
      <c r="G237" t="s">
        <v>33</v>
      </c>
      <c r="H237" t="s">
        <v>40</v>
      </c>
      <c r="I237">
        <v>3391.59</v>
      </c>
    </row>
    <row r="238" spans="1:9" x14ac:dyDescent="0.2">
      <c r="A238">
        <v>237</v>
      </c>
      <c r="B238" s="1">
        <v>45605</v>
      </c>
      <c r="C238" t="s">
        <v>42</v>
      </c>
      <c r="D238" t="s">
        <v>30</v>
      </c>
      <c r="E238" t="s">
        <v>35</v>
      </c>
      <c r="F238" t="s">
        <v>43</v>
      </c>
      <c r="G238" t="s">
        <v>33</v>
      </c>
      <c r="H238" t="s">
        <v>34</v>
      </c>
      <c r="I238">
        <v>8628.2900000000009</v>
      </c>
    </row>
    <row r="239" spans="1:9" x14ac:dyDescent="0.2">
      <c r="A239">
        <v>238</v>
      </c>
      <c r="B239" s="1">
        <v>45423</v>
      </c>
      <c r="C239" t="s">
        <v>44</v>
      </c>
      <c r="D239" t="s">
        <v>39</v>
      </c>
      <c r="E239" t="s">
        <v>41</v>
      </c>
      <c r="F239" t="s">
        <v>32</v>
      </c>
      <c r="G239" t="s">
        <v>33</v>
      </c>
      <c r="H239" t="s">
        <v>40</v>
      </c>
      <c r="I239">
        <v>3407.65</v>
      </c>
    </row>
    <row r="240" spans="1:9" x14ac:dyDescent="0.2">
      <c r="A240">
        <v>239</v>
      </c>
      <c r="B240" s="1">
        <v>45581</v>
      </c>
      <c r="C240" t="s">
        <v>29</v>
      </c>
      <c r="D240" t="s">
        <v>30</v>
      </c>
      <c r="E240" t="s">
        <v>41</v>
      </c>
      <c r="F240" t="s">
        <v>32</v>
      </c>
      <c r="G240" t="s">
        <v>33</v>
      </c>
      <c r="H240" t="s">
        <v>40</v>
      </c>
      <c r="I240">
        <v>1725.88</v>
      </c>
    </row>
    <row r="241" spans="1:9" x14ac:dyDescent="0.2">
      <c r="A241">
        <v>240</v>
      </c>
      <c r="B241" s="1">
        <v>45170</v>
      </c>
      <c r="C241" t="s">
        <v>42</v>
      </c>
      <c r="D241" t="s">
        <v>45</v>
      </c>
      <c r="E241" t="s">
        <v>41</v>
      </c>
      <c r="F241" t="s">
        <v>43</v>
      </c>
      <c r="G241" t="s">
        <v>36</v>
      </c>
      <c r="H241" t="s">
        <v>34</v>
      </c>
      <c r="I241">
        <v>6469.89</v>
      </c>
    </row>
    <row r="242" spans="1:9" x14ac:dyDescent="0.2">
      <c r="A242">
        <v>241</v>
      </c>
      <c r="B242" s="1">
        <v>45276</v>
      </c>
      <c r="C242" t="s">
        <v>38</v>
      </c>
      <c r="D242" t="s">
        <v>39</v>
      </c>
      <c r="E242" t="s">
        <v>31</v>
      </c>
      <c r="F242" t="s">
        <v>40</v>
      </c>
      <c r="G242" t="s">
        <v>36</v>
      </c>
      <c r="H242" t="s">
        <v>32</v>
      </c>
      <c r="I242">
        <v>5315.57</v>
      </c>
    </row>
    <row r="243" spans="1:9" x14ac:dyDescent="0.2">
      <c r="A243">
        <v>242</v>
      </c>
      <c r="B243" s="1">
        <v>45457</v>
      </c>
      <c r="C243" t="s">
        <v>29</v>
      </c>
      <c r="D243" t="s">
        <v>45</v>
      </c>
      <c r="E243" t="s">
        <v>41</v>
      </c>
      <c r="F243" t="s">
        <v>32</v>
      </c>
      <c r="G243" t="s">
        <v>36</v>
      </c>
      <c r="H243" t="s">
        <v>32</v>
      </c>
      <c r="I243">
        <v>8886.1200000000008</v>
      </c>
    </row>
    <row r="244" spans="1:9" x14ac:dyDescent="0.2">
      <c r="A244">
        <v>243</v>
      </c>
      <c r="B244" s="1">
        <v>45119</v>
      </c>
      <c r="C244" t="s">
        <v>29</v>
      </c>
      <c r="D244" t="s">
        <v>30</v>
      </c>
      <c r="E244" t="s">
        <v>41</v>
      </c>
      <c r="F244" t="s">
        <v>43</v>
      </c>
      <c r="G244" t="s">
        <v>36</v>
      </c>
      <c r="H244" t="s">
        <v>40</v>
      </c>
      <c r="I244">
        <v>5288.53</v>
      </c>
    </row>
    <row r="245" spans="1:9" x14ac:dyDescent="0.2">
      <c r="A245">
        <v>244</v>
      </c>
      <c r="B245" s="1">
        <v>45627</v>
      </c>
      <c r="C245" t="s">
        <v>38</v>
      </c>
      <c r="D245" t="s">
        <v>39</v>
      </c>
      <c r="E245" t="s">
        <v>31</v>
      </c>
      <c r="F245" t="s">
        <v>32</v>
      </c>
      <c r="G245" t="s">
        <v>33</v>
      </c>
      <c r="H245" t="s">
        <v>43</v>
      </c>
      <c r="I245">
        <v>6438.63</v>
      </c>
    </row>
    <row r="246" spans="1:9" x14ac:dyDescent="0.2">
      <c r="A246">
        <v>245</v>
      </c>
      <c r="B246" s="1">
        <v>45501</v>
      </c>
      <c r="C246" t="s">
        <v>42</v>
      </c>
      <c r="D246" t="s">
        <v>30</v>
      </c>
      <c r="E246" t="s">
        <v>31</v>
      </c>
      <c r="F246" t="s">
        <v>40</v>
      </c>
      <c r="G246" t="s">
        <v>33</v>
      </c>
      <c r="H246" t="s">
        <v>43</v>
      </c>
      <c r="I246">
        <v>3866.51</v>
      </c>
    </row>
    <row r="247" spans="1:9" x14ac:dyDescent="0.2">
      <c r="A247">
        <v>246</v>
      </c>
      <c r="B247" s="1">
        <v>45339</v>
      </c>
      <c r="C247" t="s">
        <v>38</v>
      </c>
      <c r="D247" t="s">
        <v>45</v>
      </c>
      <c r="E247" t="s">
        <v>31</v>
      </c>
      <c r="F247" t="s">
        <v>32</v>
      </c>
      <c r="G247" t="s">
        <v>33</v>
      </c>
      <c r="H247" t="s">
        <v>32</v>
      </c>
      <c r="I247">
        <v>5720.99</v>
      </c>
    </row>
    <row r="248" spans="1:9" x14ac:dyDescent="0.2">
      <c r="A248">
        <v>247</v>
      </c>
      <c r="B248" s="1">
        <v>45186</v>
      </c>
      <c r="C248" t="s">
        <v>29</v>
      </c>
      <c r="D248" t="s">
        <v>39</v>
      </c>
      <c r="E248" t="s">
        <v>35</v>
      </c>
      <c r="F248" t="s">
        <v>43</v>
      </c>
      <c r="G248" t="s">
        <v>36</v>
      </c>
      <c r="H248" t="s">
        <v>32</v>
      </c>
      <c r="I248">
        <v>7916.15</v>
      </c>
    </row>
    <row r="249" spans="1:9" x14ac:dyDescent="0.2">
      <c r="A249">
        <v>248</v>
      </c>
      <c r="B249" s="1">
        <v>44940</v>
      </c>
      <c r="C249" t="s">
        <v>29</v>
      </c>
      <c r="D249" t="s">
        <v>39</v>
      </c>
      <c r="E249" t="s">
        <v>35</v>
      </c>
      <c r="F249" t="s">
        <v>43</v>
      </c>
      <c r="G249" t="s">
        <v>33</v>
      </c>
      <c r="H249" t="s">
        <v>37</v>
      </c>
      <c r="I249">
        <v>9290.18</v>
      </c>
    </row>
    <row r="250" spans="1:9" x14ac:dyDescent="0.2">
      <c r="A250">
        <v>249</v>
      </c>
      <c r="B250" s="1">
        <v>45283</v>
      </c>
      <c r="C250" t="s">
        <v>44</v>
      </c>
      <c r="D250" t="s">
        <v>30</v>
      </c>
      <c r="E250" t="s">
        <v>35</v>
      </c>
      <c r="F250" t="s">
        <v>32</v>
      </c>
      <c r="G250" t="s">
        <v>36</v>
      </c>
      <c r="H250" t="s">
        <v>43</v>
      </c>
      <c r="I250">
        <v>7078.55</v>
      </c>
    </row>
    <row r="251" spans="1:9" x14ac:dyDescent="0.2">
      <c r="A251">
        <v>250</v>
      </c>
      <c r="B251" s="1">
        <v>45025</v>
      </c>
      <c r="C251" t="s">
        <v>42</v>
      </c>
      <c r="D251" t="s">
        <v>30</v>
      </c>
      <c r="E251" t="s">
        <v>41</v>
      </c>
      <c r="F251" t="s">
        <v>43</v>
      </c>
      <c r="G251" t="s">
        <v>33</v>
      </c>
      <c r="H251" t="s">
        <v>32</v>
      </c>
      <c r="I251">
        <v>8913.6299999999992</v>
      </c>
    </row>
    <row r="252" spans="1:9" x14ac:dyDescent="0.2">
      <c r="A252">
        <v>251</v>
      </c>
      <c r="B252" s="1">
        <v>45648</v>
      </c>
      <c r="C252" t="s">
        <v>42</v>
      </c>
      <c r="D252" t="s">
        <v>30</v>
      </c>
      <c r="E252" t="s">
        <v>41</v>
      </c>
      <c r="F252" t="s">
        <v>32</v>
      </c>
      <c r="G252" t="s">
        <v>33</v>
      </c>
      <c r="H252" t="s">
        <v>40</v>
      </c>
      <c r="I252">
        <v>4002.2</v>
      </c>
    </row>
    <row r="253" spans="1:9" x14ac:dyDescent="0.2">
      <c r="A253">
        <v>252</v>
      </c>
      <c r="B253" s="1">
        <v>45422</v>
      </c>
      <c r="C253" t="s">
        <v>42</v>
      </c>
      <c r="D253" t="s">
        <v>39</v>
      </c>
      <c r="E253" t="s">
        <v>35</v>
      </c>
      <c r="F253" t="s">
        <v>43</v>
      </c>
      <c r="G253" t="s">
        <v>33</v>
      </c>
      <c r="H253" t="s">
        <v>43</v>
      </c>
      <c r="I253">
        <v>5759.42</v>
      </c>
    </row>
    <row r="254" spans="1:9" x14ac:dyDescent="0.2">
      <c r="A254">
        <v>253</v>
      </c>
      <c r="B254" s="1">
        <v>45365</v>
      </c>
      <c r="C254" t="s">
        <v>42</v>
      </c>
      <c r="D254" t="s">
        <v>45</v>
      </c>
      <c r="E254" t="s">
        <v>41</v>
      </c>
      <c r="F254" t="s">
        <v>43</v>
      </c>
      <c r="G254" t="s">
        <v>36</v>
      </c>
      <c r="H254" t="s">
        <v>34</v>
      </c>
      <c r="I254">
        <v>6280.45</v>
      </c>
    </row>
    <row r="255" spans="1:9" x14ac:dyDescent="0.2">
      <c r="A255">
        <v>254</v>
      </c>
      <c r="B255" s="1">
        <v>45489</v>
      </c>
      <c r="C255" t="s">
        <v>29</v>
      </c>
      <c r="D255" t="s">
        <v>30</v>
      </c>
      <c r="E255" t="s">
        <v>41</v>
      </c>
      <c r="F255" t="s">
        <v>32</v>
      </c>
      <c r="G255" t="s">
        <v>36</v>
      </c>
      <c r="H255" t="s">
        <v>43</v>
      </c>
      <c r="I255">
        <v>9160.7800000000007</v>
      </c>
    </row>
    <row r="256" spans="1:9" x14ac:dyDescent="0.2">
      <c r="A256">
        <v>255</v>
      </c>
      <c r="B256" s="1">
        <v>45494</v>
      </c>
      <c r="C256" t="s">
        <v>44</v>
      </c>
      <c r="D256" t="s">
        <v>30</v>
      </c>
      <c r="E256" t="s">
        <v>41</v>
      </c>
      <c r="F256" t="s">
        <v>32</v>
      </c>
      <c r="G256" t="s">
        <v>36</v>
      </c>
      <c r="H256" t="s">
        <v>43</v>
      </c>
      <c r="I256">
        <v>8874.48</v>
      </c>
    </row>
    <row r="257" spans="1:9" x14ac:dyDescent="0.2">
      <c r="A257">
        <v>256</v>
      </c>
      <c r="B257" s="1">
        <v>45506</v>
      </c>
      <c r="C257" t="s">
        <v>42</v>
      </c>
      <c r="D257" t="s">
        <v>45</v>
      </c>
      <c r="E257" t="s">
        <v>35</v>
      </c>
      <c r="F257" t="s">
        <v>43</v>
      </c>
      <c r="G257" t="s">
        <v>36</v>
      </c>
      <c r="H257" t="s">
        <v>32</v>
      </c>
      <c r="I257">
        <v>8887.48</v>
      </c>
    </row>
    <row r="258" spans="1:9" x14ac:dyDescent="0.2">
      <c r="A258">
        <v>257</v>
      </c>
      <c r="B258" s="1">
        <v>45147</v>
      </c>
      <c r="C258" t="s">
        <v>44</v>
      </c>
      <c r="D258" t="s">
        <v>30</v>
      </c>
      <c r="E258" t="s">
        <v>31</v>
      </c>
      <c r="F258" t="s">
        <v>32</v>
      </c>
      <c r="G258" t="s">
        <v>33</v>
      </c>
      <c r="H258" t="s">
        <v>34</v>
      </c>
      <c r="I258">
        <v>9479.51</v>
      </c>
    </row>
    <row r="259" spans="1:9" x14ac:dyDescent="0.2">
      <c r="A259">
        <v>258</v>
      </c>
      <c r="B259" s="1">
        <v>45373</v>
      </c>
      <c r="C259" t="s">
        <v>42</v>
      </c>
      <c r="D259" t="s">
        <v>39</v>
      </c>
      <c r="E259" t="s">
        <v>35</v>
      </c>
      <c r="F259" t="s">
        <v>43</v>
      </c>
      <c r="G259" t="s">
        <v>33</v>
      </c>
      <c r="H259" t="s">
        <v>43</v>
      </c>
      <c r="I259">
        <v>4887.6099999999997</v>
      </c>
    </row>
    <row r="260" spans="1:9" x14ac:dyDescent="0.2">
      <c r="A260">
        <v>259</v>
      </c>
      <c r="B260" s="1">
        <v>45644</v>
      </c>
      <c r="C260" t="s">
        <v>44</v>
      </c>
      <c r="D260" t="s">
        <v>39</v>
      </c>
      <c r="E260" t="s">
        <v>35</v>
      </c>
      <c r="F260" t="s">
        <v>32</v>
      </c>
      <c r="G260" t="s">
        <v>36</v>
      </c>
      <c r="H260" t="s">
        <v>32</v>
      </c>
      <c r="I260">
        <v>9067.82</v>
      </c>
    </row>
    <row r="261" spans="1:9" x14ac:dyDescent="0.2">
      <c r="A261">
        <v>260</v>
      </c>
      <c r="B261" s="1">
        <v>45236</v>
      </c>
      <c r="C261" t="s">
        <v>38</v>
      </c>
      <c r="D261" t="s">
        <v>39</v>
      </c>
      <c r="E261" t="s">
        <v>41</v>
      </c>
      <c r="F261" t="s">
        <v>43</v>
      </c>
      <c r="G261" t="s">
        <v>33</v>
      </c>
      <c r="H261" t="s">
        <v>40</v>
      </c>
      <c r="I261">
        <v>1789.84</v>
      </c>
    </row>
    <row r="262" spans="1:9" x14ac:dyDescent="0.2">
      <c r="A262">
        <v>261</v>
      </c>
      <c r="B262" s="1">
        <v>45241</v>
      </c>
      <c r="C262" t="s">
        <v>44</v>
      </c>
      <c r="D262" t="s">
        <v>39</v>
      </c>
      <c r="E262" t="s">
        <v>31</v>
      </c>
      <c r="F262" t="s">
        <v>43</v>
      </c>
      <c r="G262" t="s">
        <v>33</v>
      </c>
      <c r="H262" t="s">
        <v>32</v>
      </c>
      <c r="I262">
        <v>8880.42</v>
      </c>
    </row>
    <row r="263" spans="1:9" x14ac:dyDescent="0.2">
      <c r="A263">
        <v>262</v>
      </c>
      <c r="B263" s="1">
        <v>45279</v>
      </c>
      <c r="C263" t="s">
        <v>42</v>
      </c>
      <c r="D263" t="s">
        <v>39</v>
      </c>
      <c r="E263" t="s">
        <v>31</v>
      </c>
      <c r="F263" t="s">
        <v>43</v>
      </c>
      <c r="G263" t="s">
        <v>36</v>
      </c>
      <c r="H263" t="s">
        <v>40</v>
      </c>
      <c r="I263">
        <v>4513.45</v>
      </c>
    </row>
    <row r="264" spans="1:9" x14ac:dyDescent="0.2">
      <c r="A264">
        <v>263</v>
      </c>
      <c r="B264" s="1">
        <v>45164</v>
      </c>
      <c r="C264" t="s">
        <v>38</v>
      </c>
      <c r="D264" t="s">
        <v>30</v>
      </c>
      <c r="E264" t="s">
        <v>41</v>
      </c>
      <c r="F264" t="s">
        <v>32</v>
      </c>
      <c r="G264" t="s">
        <v>36</v>
      </c>
      <c r="H264" t="s">
        <v>37</v>
      </c>
      <c r="I264">
        <v>2296.96</v>
      </c>
    </row>
    <row r="265" spans="1:9" x14ac:dyDescent="0.2">
      <c r="A265">
        <v>264</v>
      </c>
      <c r="B265" s="1">
        <v>45583</v>
      </c>
      <c r="C265" t="s">
        <v>38</v>
      </c>
      <c r="D265" t="s">
        <v>39</v>
      </c>
      <c r="E265" t="s">
        <v>35</v>
      </c>
      <c r="F265" t="s">
        <v>40</v>
      </c>
      <c r="G265" t="s">
        <v>33</v>
      </c>
      <c r="H265" t="s">
        <v>32</v>
      </c>
      <c r="I265">
        <v>3809.08</v>
      </c>
    </row>
    <row r="266" spans="1:9" x14ac:dyDescent="0.2">
      <c r="A266">
        <v>265</v>
      </c>
      <c r="B266" s="1">
        <v>45051</v>
      </c>
      <c r="C266" t="s">
        <v>44</v>
      </c>
      <c r="D266" t="s">
        <v>39</v>
      </c>
      <c r="E266" t="s">
        <v>41</v>
      </c>
      <c r="F266" t="s">
        <v>32</v>
      </c>
      <c r="G266" t="s">
        <v>33</v>
      </c>
      <c r="H266" t="s">
        <v>43</v>
      </c>
      <c r="I266">
        <v>1801.58</v>
      </c>
    </row>
    <row r="267" spans="1:9" x14ac:dyDescent="0.2">
      <c r="A267">
        <v>266</v>
      </c>
      <c r="B267" s="1">
        <v>44943</v>
      </c>
      <c r="C267" t="s">
        <v>38</v>
      </c>
      <c r="D267" t="s">
        <v>45</v>
      </c>
      <c r="E267" t="s">
        <v>41</v>
      </c>
      <c r="F267" t="s">
        <v>32</v>
      </c>
      <c r="G267" t="s">
        <v>36</v>
      </c>
      <c r="H267" t="s">
        <v>32</v>
      </c>
      <c r="I267">
        <v>9086.89</v>
      </c>
    </row>
    <row r="268" spans="1:9" x14ac:dyDescent="0.2">
      <c r="A268">
        <v>267</v>
      </c>
      <c r="B268" s="1">
        <v>45435</v>
      </c>
      <c r="C268" t="s">
        <v>44</v>
      </c>
      <c r="D268" t="s">
        <v>45</v>
      </c>
      <c r="E268" t="s">
        <v>41</v>
      </c>
      <c r="F268" t="s">
        <v>43</v>
      </c>
      <c r="G268" t="s">
        <v>33</v>
      </c>
      <c r="H268" t="s">
        <v>34</v>
      </c>
      <c r="I268">
        <v>3130.96</v>
      </c>
    </row>
    <row r="269" spans="1:9" x14ac:dyDescent="0.2">
      <c r="A269">
        <v>268</v>
      </c>
      <c r="B269" s="1">
        <v>45144</v>
      </c>
      <c r="C269" t="s">
        <v>38</v>
      </c>
      <c r="D269" t="s">
        <v>45</v>
      </c>
      <c r="E269" t="s">
        <v>31</v>
      </c>
      <c r="F269" t="s">
        <v>32</v>
      </c>
      <c r="G269" t="s">
        <v>36</v>
      </c>
      <c r="H269" t="s">
        <v>40</v>
      </c>
      <c r="I269">
        <v>5431.24</v>
      </c>
    </row>
    <row r="270" spans="1:9" x14ac:dyDescent="0.2">
      <c r="A270">
        <v>269</v>
      </c>
      <c r="B270" s="1">
        <v>45182</v>
      </c>
      <c r="C270" t="s">
        <v>44</v>
      </c>
      <c r="D270" t="s">
        <v>45</v>
      </c>
      <c r="E270" t="s">
        <v>35</v>
      </c>
      <c r="F270" t="s">
        <v>43</v>
      </c>
      <c r="G270" t="s">
        <v>36</v>
      </c>
      <c r="H270" t="s">
        <v>40</v>
      </c>
      <c r="I270">
        <v>4792.45</v>
      </c>
    </row>
    <row r="271" spans="1:9" x14ac:dyDescent="0.2">
      <c r="A271">
        <v>270</v>
      </c>
      <c r="B271" s="1">
        <v>45221</v>
      </c>
      <c r="C271" t="s">
        <v>38</v>
      </c>
      <c r="D271" t="s">
        <v>45</v>
      </c>
      <c r="E271" t="s">
        <v>35</v>
      </c>
      <c r="F271" t="s">
        <v>40</v>
      </c>
      <c r="G271" t="s">
        <v>36</v>
      </c>
      <c r="H271" t="s">
        <v>43</v>
      </c>
      <c r="I271">
        <v>3754.24</v>
      </c>
    </row>
    <row r="272" spans="1:9" x14ac:dyDescent="0.2">
      <c r="A272">
        <v>271</v>
      </c>
      <c r="B272" s="1">
        <v>45191</v>
      </c>
      <c r="C272" t="s">
        <v>29</v>
      </c>
      <c r="D272" t="s">
        <v>39</v>
      </c>
      <c r="E272" t="s">
        <v>41</v>
      </c>
      <c r="F272" t="s">
        <v>40</v>
      </c>
      <c r="G272" t="s">
        <v>33</v>
      </c>
      <c r="H272" t="s">
        <v>34</v>
      </c>
      <c r="I272">
        <v>9103.48</v>
      </c>
    </row>
    <row r="273" spans="1:9" x14ac:dyDescent="0.2">
      <c r="A273">
        <v>272</v>
      </c>
      <c r="B273" s="1">
        <v>45238</v>
      </c>
      <c r="C273" t="s">
        <v>38</v>
      </c>
      <c r="D273" t="s">
        <v>39</v>
      </c>
      <c r="E273" t="s">
        <v>35</v>
      </c>
      <c r="F273" t="s">
        <v>32</v>
      </c>
      <c r="G273" t="s">
        <v>33</v>
      </c>
      <c r="H273" t="s">
        <v>32</v>
      </c>
      <c r="I273">
        <v>5762.12</v>
      </c>
    </row>
    <row r="274" spans="1:9" x14ac:dyDescent="0.2">
      <c r="A274">
        <v>273</v>
      </c>
      <c r="B274" s="1">
        <v>45088</v>
      </c>
      <c r="C274" t="s">
        <v>38</v>
      </c>
      <c r="D274" t="s">
        <v>45</v>
      </c>
      <c r="E274" t="s">
        <v>35</v>
      </c>
      <c r="F274" t="s">
        <v>32</v>
      </c>
      <c r="G274" t="s">
        <v>33</v>
      </c>
      <c r="H274" t="s">
        <v>34</v>
      </c>
      <c r="I274">
        <v>1148.57</v>
      </c>
    </row>
    <row r="275" spans="1:9" x14ac:dyDescent="0.2">
      <c r="A275">
        <v>274</v>
      </c>
      <c r="B275" s="1">
        <v>45588</v>
      </c>
      <c r="C275" t="s">
        <v>29</v>
      </c>
      <c r="D275" t="s">
        <v>39</v>
      </c>
      <c r="E275" t="s">
        <v>31</v>
      </c>
      <c r="F275" t="s">
        <v>40</v>
      </c>
      <c r="G275" t="s">
        <v>33</v>
      </c>
      <c r="H275" t="s">
        <v>43</v>
      </c>
      <c r="I275">
        <v>7918.03</v>
      </c>
    </row>
    <row r="276" spans="1:9" x14ac:dyDescent="0.2">
      <c r="A276">
        <v>275</v>
      </c>
      <c r="B276" s="1">
        <v>45054</v>
      </c>
      <c r="C276" t="s">
        <v>38</v>
      </c>
      <c r="D276" t="s">
        <v>39</v>
      </c>
      <c r="E276" t="s">
        <v>41</v>
      </c>
      <c r="F276" t="s">
        <v>32</v>
      </c>
      <c r="G276" t="s">
        <v>36</v>
      </c>
      <c r="H276" t="s">
        <v>43</v>
      </c>
      <c r="I276">
        <v>6008.59</v>
      </c>
    </row>
    <row r="277" spans="1:9" x14ac:dyDescent="0.2">
      <c r="A277">
        <v>276</v>
      </c>
      <c r="B277" s="1">
        <v>45627</v>
      </c>
      <c r="C277" t="s">
        <v>42</v>
      </c>
      <c r="D277" t="s">
        <v>39</v>
      </c>
      <c r="E277" t="s">
        <v>35</v>
      </c>
      <c r="F277" t="s">
        <v>43</v>
      </c>
      <c r="G277" t="s">
        <v>36</v>
      </c>
      <c r="H277" t="s">
        <v>37</v>
      </c>
      <c r="I277">
        <v>5596.7</v>
      </c>
    </row>
    <row r="278" spans="1:9" x14ac:dyDescent="0.2">
      <c r="A278">
        <v>277</v>
      </c>
      <c r="B278" s="1">
        <v>45215</v>
      </c>
      <c r="C278" t="s">
        <v>44</v>
      </c>
      <c r="D278" t="s">
        <v>30</v>
      </c>
      <c r="E278" t="s">
        <v>41</v>
      </c>
      <c r="F278" t="s">
        <v>32</v>
      </c>
      <c r="G278" t="s">
        <v>36</v>
      </c>
      <c r="H278" t="s">
        <v>40</v>
      </c>
      <c r="I278">
        <v>5735.26</v>
      </c>
    </row>
    <row r="279" spans="1:9" x14ac:dyDescent="0.2">
      <c r="A279">
        <v>278</v>
      </c>
      <c r="B279" s="1">
        <v>45645</v>
      </c>
      <c r="C279" t="s">
        <v>42</v>
      </c>
      <c r="D279" t="s">
        <v>39</v>
      </c>
      <c r="E279" t="s">
        <v>35</v>
      </c>
      <c r="F279" t="s">
        <v>32</v>
      </c>
      <c r="G279" t="s">
        <v>36</v>
      </c>
      <c r="H279" t="s">
        <v>43</v>
      </c>
      <c r="I279">
        <v>9039.4500000000007</v>
      </c>
    </row>
    <row r="280" spans="1:9" x14ac:dyDescent="0.2">
      <c r="A280">
        <v>279</v>
      </c>
      <c r="B280" s="1">
        <v>45301</v>
      </c>
      <c r="C280" t="s">
        <v>38</v>
      </c>
      <c r="D280" t="s">
        <v>45</v>
      </c>
      <c r="E280" t="s">
        <v>41</v>
      </c>
      <c r="F280" t="s">
        <v>43</v>
      </c>
      <c r="G280" t="s">
        <v>36</v>
      </c>
      <c r="H280" t="s">
        <v>34</v>
      </c>
      <c r="I280">
        <v>9647.51</v>
      </c>
    </row>
    <row r="281" spans="1:9" x14ac:dyDescent="0.2">
      <c r="A281">
        <v>280</v>
      </c>
      <c r="B281" s="1">
        <v>45074</v>
      </c>
      <c r="C281" t="s">
        <v>29</v>
      </c>
      <c r="D281" t="s">
        <v>45</v>
      </c>
      <c r="E281" t="s">
        <v>41</v>
      </c>
      <c r="F281" t="s">
        <v>40</v>
      </c>
      <c r="G281" t="s">
        <v>36</v>
      </c>
      <c r="H281" t="s">
        <v>40</v>
      </c>
      <c r="I281">
        <v>2136.5300000000002</v>
      </c>
    </row>
    <row r="282" spans="1:9" x14ac:dyDescent="0.2">
      <c r="A282">
        <v>281</v>
      </c>
      <c r="B282" s="1">
        <v>45486</v>
      </c>
      <c r="C282" t="s">
        <v>38</v>
      </c>
      <c r="D282" t="s">
        <v>30</v>
      </c>
      <c r="E282" t="s">
        <v>41</v>
      </c>
      <c r="F282" t="s">
        <v>43</v>
      </c>
      <c r="G282" t="s">
        <v>36</v>
      </c>
      <c r="H282" t="s">
        <v>34</v>
      </c>
      <c r="I282">
        <v>7104.59</v>
      </c>
    </row>
    <row r="283" spans="1:9" x14ac:dyDescent="0.2">
      <c r="A283">
        <v>282</v>
      </c>
      <c r="B283" s="1">
        <v>45179</v>
      </c>
      <c r="C283" t="s">
        <v>44</v>
      </c>
      <c r="D283" t="s">
        <v>39</v>
      </c>
      <c r="E283" t="s">
        <v>41</v>
      </c>
      <c r="F283" t="s">
        <v>40</v>
      </c>
      <c r="G283" t="s">
        <v>36</v>
      </c>
      <c r="H283" t="s">
        <v>32</v>
      </c>
      <c r="I283">
        <v>6321.1</v>
      </c>
    </row>
    <row r="284" spans="1:9" x14ac:dyDescent="0.2">
      <c r="A284">
        <v>283</v>
      </c>
      <c r="B284" s="1">
        <v>45425</v>
      </c>
      <c r="C284" t="s">
        <v>38</v>
      </c>
      <c r="D284" t="s">
        <v>45</v>
      </c>
      <c r="E284" t="s">
        <v>41</v>
      </c>
      <c r="F284" t="s">
        <v>32</v>
      </c>
      <c r="G284" t="s">
        <v>36</v>
      </c>
      <c r="H284" t="s">
        <v>37</v>
      </c>
      <c r="I284">
        <v>2918.46</v>
      </c>
    </row>
    <row r="285" spans="1:9" x14ac:dyDescent="0.2">
      <c r="A285">
        <v>284</v>
      </c>
      <c r="B285" s="1">
        <v>44948</v>
      </c>
      <c r="C285" t="s">
        <v>44</v>
      </c>
      <c r="D285" t="s">
        <v>39</v>
      </c>
      <c r="E285" t="s">
        <v>41</v>
      </c>
      <c r="F285" t="s">
        <v>43</v>
      </c>
      <c r="G285" t="s">
        <v>36</v>
      </c>
      <c r="H285" t="s">
        <v>32</v>
      </c>
      <c r="I285">
        <v>5628.92</v>
      </c>
    </row>
    <row r="286" spans="1:9" x14ac:dyDescent="0.2">
      <c r="A286">
        <v>285</v>
      </c>
      <c r="B286" s="1">
        <v>45088</v>
      </c>
      <c r="C286" t="s">
        <v>44</v>
      </c>
      <c r="D286" t="s">
        <v>45</v>
      </c>
      <c r="E286" t="s">
        <v>41</v>
      </c>
      <c r="F286" t="s">
        <v>40</v>
      </c>
      <c r="G286" t="s">
        <v>33</v>
      </c>
      <c r="H286" t="s">
        <v>34</v>
      </c>
      <c r="I286">
        <v>4882.42</v>
      </c>
    </row>
    <row r="287" spans="1:9" x14ac:dyDescent="0.2">
      <c r="A287">
        <v>286</v>
      </c>
      <c r="B287" s="1">
        <v>45328</v>
      </c>
      <c r="C287" t="s">
        <v>29</v>
      </c>
      <c r="D287" t="s">
        <v>45</v>
      </c>
      <c r="E287" t="s">
        <v>31</v>
      </c>
      <c r="F287" t="s">
        <v>43</v>
      </c>
      <c r="G287" t="s">
        <v>36</v>
      </c>
      <c r="H287" t="s">
        <v>40</v>
      </c>
      <c r="I287">
        <v>2721.1</v>
      </c>
    </row>
    <row r="288" spans="1:9" x14ac:dyDescent="0.2">
      <c r="A288">
        <v>287</v>
      </c>
      <c r="B288" s="1">
        <v>45471</v>
      </c>
      <c r="C288" t="s">
        <v>29</v>
      </c>
      <c r="D288" t="s">
        <v>39</v>
      </c>
      <c r="E288" t="s">
        <v>31</v>
      </c>
      <c r="F288" t="s">
        <v>40</v>
      </c>
      <c r="G288" t="s">
        <v>36</v>
      </c>
      <c r="H288" t="s">
        <v>37</v>
      </c>
      <c r="I288">
        <v>6864.24</v>
      </c>
    </row>
    <row r="289" spans="1:9" x14ac:dyDescent="0.2">
      <c r="A289">
        <v>288</v>
      </c>
      <c r="B289" s="1">
        <v>45544</v>
      </c>
      <c r="C289" t="s">
        <v>44</v>
      </c>
      <c r="D289" t="s">
        <v>45</v>
      </c>
      <c r="E289" t="s">
        <v>31</v>
      </c>
      <c r="F289" t="s">
        <v>40</v>
      </c>
      <c r="G289" t="s">
        <v>33</v>
      </c>
      <c r="H289" t="s">
        <v>32</v>
      </c>
      <c r="I289">
        <v>3056.02</v>
      </c>
    </row>
    <row r="290" spans="1:9" x14ac:dyDescent="0.2">
      <c r="A290">
        <v>289</v>
      </c>
      <c r="B290" s="1">
        <v>45317</v>
      </c>
      <c r="C290" t="s">
        <v>38</v>
      </c>
      <c r="D290" t="s">
        <v>39</v>
      </c>
      <c r="E290" t="s">
        <v>35</v>
      </c>
      <c r="F290" t="s">
        <v>32</v>
      </c>
      <c r="G290" t="s">
        <v>33</v>
      </c>
      <c r="H290" t="s">
        <v>34</v>
      </c>
      <c r="I290">
        <v>6776.36</v>
      </c>
    </row>
    <row r="291" spans="1:9" x14ac:dyDescent="0.2">
      <c r="A291">
        <v>290</v>
      </c>
      <c r="B291" s="1">
        <v>45255</v>
      </c>
      <c r="C291" t="s">
        <v>29</v>
      </c>
      <c r="D291" t="s">
        <v>39</v>
      </c>
      <c r="E291" t="s">
        <v>31</v>
      </c>
      <c r="F291" t="s">
        <v>40</v>
      </c>
      <c r="G291" t="s">
        <v>33</v>
      </c>
      <c r="H291" t="s">
        <v>43</v>
      </c>
      <c r="I291">
        <v>9429.94</v>
      </c>
    </row>
    <row r="292" spans="1:9" x14ac:dyDescent="0.2">
      <c r="A292">
        <v>291</v>
      </c>
      <c r="B292" s="1">
        <v>45577</v>
      </c>
      <c r="C292" t="s">
        <v>29</v>
      </c>
      <c r="D292" t="s">
        <v>45</v>
      </c>
      <c r="E292" t="s">
        <v>31</v>
      </c>
      <c r="F292" t="s">
        <v>32</v>
      </c>
      <c r="G292" t="s">
        <v>36</v>
      </c>
      <c r="H292" t="s">
        <v>43</v>
      </c>
      <c r="I292">
        <v>2513.87</v>
      </c>
    </row>
    <row r="293" spans="1:9" x14ac:dyDescent="0.2">
      <c r="A293">
        <v>292</v>
      </c>
      <c r="B293" s="1">
        <v>45404</v>
      </c>
      <c r="C293" t="s">
        <v>44</v>
      </c>
      <c r="D293" t="s">
        <v>30</v>
      </c>
      <c r="E293" t="s">
        <v>31</v>
      </c>
      <c r="F293" t="s">
        <v>32</v>
      </c>
      <c r="G293" t="s">
        <v>33</v>
      </c>
      <c r="H293" t="s">
        <v>40</v>
      </c>
      <c r="I293">
        <v>6395.16</v>
      </c>
    </row>
    <row r="294" spans="1:9" x14ac:dyDescent="0.2">
      <c r="A294">
        <v>293</v>
      </c>
      <c r="B294" s="1">
        <v>45315</v>
      </c>
      <c r="C294" t="s">
        <v>29</v>
      </c>
      <c r="D294" t="s">
        <v>45</v>
      </c>
      <c r="E294" t="s">
        <v>35</v>
      </c>
      <c r="F294" t="s">
        <v>32</v>
      </c>
      <c r="G294" t="s">
        <v>33</v>
      </c>
      <c r="H294" t="s">
        <v>34</v>
      </c>
      <c r="I294">
        <v>7123.3</v>
      </c>
    </row>
    <row r="295" spans="1:9" x14ac:dyDescent="0.2">
      <c r="A295">
        <v>294</v>
      </c>
      <c r="B295" s="1">
        <v>45176</v>
      </c>
      <c r="C295" t="s">
        <v>44</v>
      </c>
      <c r="D295" t="s">
        <v>30</v>
      </c>
      <c r="E295" t="s">
        <v>41</v>
      </c>
      <c r="F295" t="s">
        <v>40</v>
      </c>
      <c r="G295" t="s">
        <v>33</v>
      </c>
      <c r="H295" t="s">
        <v>34</v>
      </c>
      <c r="I295">
        <v>2833.7</v>
      </c>
    </row>
    <row r="296" spans="1:9" x14ac:dyDescent="0.2">
      <c r="A296">
        <v>295</v>
      </c>
      <c r="B296" s="1">
        <v>45366</v>
      </c>
      <c r="C296" t="s">
        <v>42</v>
      </c>
      <c r="D296" t="s">
        <v>30</v>
      </c>
      <c r="E296" t="s">
        <v>31</v>
      </c>
      <c r="F296" t="s">
        <v>40</v>
      </c>
      <c r="G296" t="s">
        <v>36</v>
      </c>
      <c r="H296" t="s">
        <v>40</v>
      </c>
      <c r="I296">
        <v>7991.5</v>
      </c>
    </row>
    <row r="297" spans="1:9" x14ac:dyDescent="0.2">
      <c r="A297">
        <v>296</v>
      </c>
      <c r="B297" s="1">
        <v>45448</v>
      </c>
      <c r="C297" t="s">
        <v>42</v>
      </c>
      <c r="D297" t="s">
        <v>30</v>
      </c>
      <c r="E297" t="s">
        <v>31</v>
      </c>
      <c r="F297" t="s">
        <v>32</v>
      </c>
      <c r="G297" t="s">
        <v>36</v>
      </c>
      <c r="H297" t="s">
        <v>34</v>
      </c>
      <c r="I297">
        <v>9113.7999999999993</v>
      </c>
    </row>
    <row r="298" spans="1:9" x14ac:dyDescent="0.2">
      <c r="A298">
        <v>297</v>
      </c>
      <c r="B298" s="1">
        <v>45484</v>
      </c>
      <c r="C298" t="s">
        <v>38</v>
      </c>
      <c r="D298" t="s">
        <v>45</v>
      </c>
      <c r="E298" t="s">
        <v>35</v>
      </c>
      <c r="F298" t="s">
        <v>40</v>
      </c>
      <c r="G298" t="s">
        <v>36</v>
      </c>
      <c r="H298" t="s">
        <v>34</v>
      </c>
      <c r="I298">
        <v>4359.68</v>
      </c>
    </row>
    <row r="299" spans="1:9" x14ac:dyDescent="0.2">
      <c r="A299">
        <v>298</v>
      </c>
      <c r="B299" s="1">
        <v>45036</v>
      </c>
      <c r="C299" t="s">
        <v>42</v>
      </c>
      <c r="D299" t="s">
        <v>30</v>
      </c>
      <c r="E299" t="s">
        <v>41</v>
      </c>
      <c r="F299" t="s">
        <v>43</v>
      </c>
      <c r="G299" t="s">
        <v>33</v>
      </c>
      <c r="H299" t="s">
        <v>34</v>
      </c>
      <c r="I299">
        <v>9739.24</v>
      </c>
    </row>
    <row r="300" spans="1:9" x14ac:dyDescent="0.2">
      <c r="A300">
        <v>299</v>
      </c>
      <c r="B300" s="1">
        <v>45301</v>
      </c>
      <c r="C300" t="s">
        <v>42</v>
      </c>
      <c r="D300" t="s">
        <v>45</v>
      </c>
      <c r="E300" t="s">
        <v>31</v>
      </c>
      <c r="F300" t="s">
        <v>43</v>
      </c>
      <c r="G300" t="s">
        <v>36</v>
      </c>
      <c r="H300" t="s">
        <v>37</v>
      </c>
      <c r="I300">
        <v>1527.34</v>
      </c>
    </row>
    <row r="301" spans="1:9" x14ac:dyDescent="0.2">
      <c r="A301">
        <v>300</v>
      </c>
      <c r="B301" s="1">
        <v>45519</v>
      </c>
      <c r="C301" t="s">
        <v>44</v>
      </c>
      <c r="D301" t="s">
        <v>45</v>
      </c>
      <c r="E301" t="s">
        <v>41</v>
      </c>
      <c r="F301" t="s">
        <v>32</v>
      </c>
      <c r="G301" t="s">
        <v>36</v>
      </c>
      <c r="H301" t="s">
        <v>32</v>
      </c>
      <c r="I301">
        <v>1233.19</v>
      </c>
    </row>
    <row r="302" spans="1:9" x14ac:dyDescent="0.2">
      <c r="A302">
        <v>301</v>
      </c>
      <c r="B302" s="1">
        <v>45071</v>
      </c>
      <c r="C302" t="s">
        <v>29</v>
      </c>
      <c r="D302" t="s">
        <v>39</v>
      </c>
      <c r="E302" t="s">
        <v>35</v>
      </c>
      <c r="F302" t="s">
        <v>43</v>
      </c>
      <c r="G302" t="s">
        <v>36</v>
      </c>
      <c r="H302" t="s">
        <v>32</v>
      </c>
      <c r="I302">
        <v>6459.91</v>
      </c>
    </row>
    <row r="303" spans="1:9" x14ac:dyDescent="0.2">
      <c r="A303">
        <v>302</v>
      </c>
      <c r="B303" s="1">
        <v>44973</v>
      </c>
      <c r="C303" t="s">
        <v>42</v>
      </c>
      <c r="D303" t="s">
        <v>45</v>
      </c>
      <c r="E303" t="s">
        <v>35</v>
      </c>
      <c r="F303" t="s">
        <v>32</v>
      </c>
      <c r="G303" t="s">
        <v>36</v>
      </c>
      <c r="H303" t="s">
        <v>43</v>
      </c>
      <c r="I303">
        <v>5193.3999999999996</v>
      </c>
    </row>
    <row r="304" spans="1:9" x14ac:dyDescent="0.2">
      <c r="A304">
        <v>303</v>
      </c>
      <c r="B304" s="1">
        <v>45582</v>
      </c>
      <c r="C304" t="s">
        <v>44</v>
      </c>
      <c r="D304" t="s">
        <v>30</v>
      </c>
      <c r="E304" t="s">
        <v>31</v>
      </c>
      <c r="F304" t="s">
        <v>32</v>
      </c>
      <c r="G304" t="s">
        <v>36</v>
      </c>
      <c r="H304" t="s">
        <v>40</v>
      </c>
      <c r="I304">
        <v>9553.4</v>
      </c>
    </row>
    <row r="305" spans="1:9" x14ac:dyDescent="0.2">
      <c r="A305">
        <v>304</v>
      </c>
      <c r="B305" s="1">
        <v>45223</v>
      </c>
      <c r="C305" t="s">
        <v>29</v>
      </c>
      <c r="D305" t="s">
        <v>39</v>
      </c>
      <c r="E305" t="s">
        <v>35</v>
      </c>
      <c r="F305" t="s">
        <v>43</v>
      </c>
      <c r="G305" t="s">
        <v>36</v>
      </c>
      <c r="H305" t="s">
        <v>43</v>
      </c>
      <c r="I305">
        <v>3014.6</v>
      </c>
    </row>
    <row r="306" spans="1:9" x14ac:dyDescent="0.2">
      <c r="A306">
        <v>305</v>
      </c>
      <c r="B306" s="1">
        <v>45068</v>
      </c>
      <c r="C306" t="s">
        <v>29</v>
      </c>
      <c r="D306" t="s">
        <v>45</v>
      </c>
      <c r="E306" t="s">
        <v>35</v>
      </c>
      <c r="F306" t="s">
        <v>32</v>
      </c>
      <c r="G306" t="s">
        <v>33</v>
      </c>
      <c r="H306" t="s">
        <v>32</v>
      </c>
      <c r="I306">
        <v>6473.64</v>
      </c>
    </row>
    <row r="307" spans="1:9" x14ac:dyDescent="0.2">
      <c r="A307">
        <v>306</v>
      </c>
      <c r="B307" s="1">
        <v>45236</v>
      </c>
      <c r="C307" t="s">
        <v>42</v>
      </c>
      <c r="D307" t="s">
        <v>45</v>
      </c>
      <c r="E307" t="s">
        <v>31</v>
      </c>
      <c r="F307" t="s">
        <v>40</v>
      </c>
      <c r="G307" t="s">
        <v>36</v>
      </c>
      <c r="H307" t="s">
        <v>34</v>
      </c>
      <c r="I307">
        <v>4944.97</v>
      </c>
    </row>
    <row r="308" spans="1:9" x14ac:dyDescent="0.2">
      <c r="A308">
        <v>307</v>
      </c>
      <c r="B308" s="1">
        <v>45548</v>
      </c>
      <c r="C308" t="s">
        <v>29</v>
      </c>
      <c r="D308" t="s">
        <v>30</v>
      </c>
      <c r="E308" t="s">
        <v>31</v>
      </c>
      <c r="F308" t="s">
        <v>32</v>
      </c>
      <c r="G308" t="s">
        <v>33</v>
      </c>
      <c r="H308" t="s">
        <v>34</v>
      </c>
      <c r="I308">
        <v>4134.2700000000004</v>
      </c>
    </row>
    <row r="309" spans="1:9" x14ac:dyDescent="0.2">
      <c r="A309">
        <v>308</v>
      </c>
      <c r="B309" s="1">
        <v>45566</v>
      </c>
      <c r="C309" t="s">
        <v>38</v>
      </c>
      <c r="D309" t="s">
        <v>39</v>
      </c>
      <c r="E309" t="s">
        <v>31</v>
      </c>
      <c r="F309" t="s">
        <v>40</v>
      </c>
      <c r="G309" t="s">
        <v>33</v>
      </c>
      <c r="H309" t="s">
        <v>37</v>
      </c>
      <c r="I309">
        <v>3374.46</v>
      </c>
    </row>
    <row r="310" spans="1:9" x14ac:dyDescent="0.2">
      <c r="A310">
        <v>309</v>
      </c>
      <c r="B310" s="1">
        <v>45553</v>
      </c>
      <c r="C310" t="s">
        <v>42</v>
      </c>
      <c r="D310" t="s">
        <v>45</v>
      </c>
      <c r="E310" t="s">
        <v>31</v>
      </c>
      <c r="F310" t="s">
        <v>43</v>
      </c>
      <c r="G310" t="s">
        <v>33</v>
      </c>
      <c r="H310" t="s">
        <v>32</v>
      </c>
      <c r="I310">
        <v>3256.01</v>
      </c>
    </row>
    <row r="311" spans="1:9" x14ac:dyDescent="0.2">
      <c r="A311">
        <v>310</v>
      </c>
      <c r="B311" s="1">
        <v>45592</v>
      </c>
      <c r="C311" t="s">
        <v>42</v>
      </c>
      <c r="D311" t="s">
        <v>30</v>
      </c>
      <c r="E311" t="s">
        <v>31</v>
      </c>
      <c r="F311" t="s">
        <v>43</v>
      </c>
      <c r="G311" t="s">
        <v>36</v>
      </c>
      <c r="H311" t="s">
        <v>32</v>
      </c>
      <c r="I311">
        <v>6694.53</v>
      </c>
    </row>
    <row r="312" spans="1:9" x14ac:dyDescent="0.2">
      <c r="A312">
        <v>311</v>
      </c>
      <c r="B312" s="1">
        <v>45540</v>
      </c>
      <c r="C312" t="s">
        <v>44</v>
      </c>
      <c r="D312" t="s">
        <v>39</v>
      </c>
      <c r="E312" t="s">
        <v>31</v>
      </c>
      <c r="F312" t="s">
        <v>43</v>
      </c>
      <c r="G312" t="s">
        <v>33</v>
      </c>
      <c r="H312" t="s">
        <v>40</v>
      </c>
      <c r="I312">
        <v>2858.15</v>
      </c>
    </row>
    <row r="313" spans="1:9" x14ac:dyDescent="0.2">
      <c r="A313">
        <v>312</v>
      </c>
      <c r="B313" s="1">
        <v>45185</v>
      </c>
      <c r="C313" t="s">
        <v>44</v>
      </c>
      <c r="D313" t="s">
        <v>45</v>
      </c>
      <c r="E313" t="s">
        <v>41</v>
      </c>
      <c r="F313" t="s">
        <v>43</v>
      </c>
      <c r="G313" t="s">
        <v>36</v>
      </c>
      <c r="H313" t="s">
        <v>34</v>
      </c>
      <c r="I313">
        <v>2851.02</v>
      </c>
    </row>
    <row r="314" spans="1:9" x14ac:dyDescent="0.2">
      <c r="A314">
        <v>313</v>
      </c>
      <c r="B314" s="1">
        <v>45335</v>
      </c>
      <c r="C314" t="s">
        <v>44</v>
      </c>
      <c r="D314" t="s">
        <v>30</v>
      </c>
      <c r="E314" t="s">
        <v>35</v>
      </c>
      <c r="F314" t="s">
        <v>32</v>
      </c>
      <c r="G314" t="s">
        <v>36</v>
      </c>
      <c r="H314" t="s">
        <v>32</v>
      </c>
      <c r="I314">
        <v>8552.83</v>
      </c>
    </row>
    <row r="315" spans="1:9" x14ac:dyDescent="0.2">
      <c r="A315">
        <v>314</v>
      </c>
      <c r="B315" s="1">
        <v>45273</v>
      </c>
      <c r="C315" t="s">
        <v>38</v>
      </c>
      <c r="D315" t="s">
        <v>39</v>
      </c>
      <c r="E315" t="s">
        <v>35</v>
      </c>
      <c r="F315" t="s">
        <v>40</v>
      </c>
      <c r="G315" t="s">
        <v>36</v>
      </c>
      <c r="H315" t="s">
        <v>43</v>
      </c>
      <c r="I315">
        <v>5883.46</v>
      </c>
    </row>
    <row r="316" spans="1:9" x14ac:dyDescent="0.2">
      <c r="A316">
        <v>315</v>
      </c>
      <c r="B316" s="1">
        <v>45421</v>
      </c>
      <c r="C316" t="s">
        <v>38</v>
      </c>
      <c r="D316" t="s">
        <v>45</v>
      </c>
      <c r="E316" t="s">
        <v>31</v>
      </c>
      <c r="F316" t="s">
        <v>43</v>
      </c>
      <c r="G316" t="s">
        <v>36</v>
      </c>
      <c r="H316" t="s">
        <v>34</v>
      </c>
      <c r="I316">
        <v>9418.5</v>
      </c>
    </row>
    <row r="317" spans="1:9" x14ac:dyDescent="0.2">
      <c r="A317">
        <v>316</v>
      </c>
      <c r="B317" s="1">
        <v>45630</v>
      </c>
      <c r="C317" t="s">
        <v>42</v>
      </c>
      <c r="D317" t="s">
        <v>39</v>
      </c>
      <c r="E317" t="s">
        <v>31</v>
      </c>
      <c r="F317" t="s">
        <v>32</v>
      </c>
      <c r="G317" t="s">
        <v>33</v>
      </c>
      <c r="H317" t="s">
        <v>34</v>
      </c>
      <c r="I317">
        <v>9007</v>
      </c>
    </row>
    <row r="318" spans="1:9" x14ac:dyDescent="0.2">
      <c r="A318">
        <v>317</v>
      </c>
      <c r="B318" s="1">
        <v>45189</v>
      </c>
      <c r="C318" t="s">
        <v>44</v>
      </c>
      <c r="D318" t="s">
        <v>30</v>
      </c>
      <c r="E318" t="s">
        <v>41</v>
      </c>
      <c r="F318" t="s">
        <v>32</v>
      </c>
      <c r="G318" t="s">
        <v>33</v>
      </c>
      <c r="H318" t="s">
        <v>32</v>
      </c>
      <c r="I318">
        <v>1360</v>
      </c>
    </row>
    <row r="319" spans="1:9" x14ac:dyDescent="0.2">
      <c r="A319">
        <v>318</v>
      </c>
      <c r="B319" s="1">
        <v>45439</v>
      </c>
      <c r="C319" t="s">
        <v>38</v>
      </c>
      <c r="D319" t="s">
        <v>45</v>
      </c>
      <c r="E319" t="s">
        <v>41</v>
      </c>
      <c r="F319" t="s">
        <v>40</v>
      </c>
      <c r="G319" t="s">
        <v>36</v>
      </c>
      <c r="H319" t="s">
        <v>34</v>
      </c>
      <c r="I319">
        <v>5551.83</v>
      </c>
    </row>
    <row r="320" spans="1:9" x14ac:dyDescent="0.2">
      <c r="A320">
        <v>319</v>
      </c>
      <c r="B320" s="1">
        <v>45544</v>
      </c>
      <c r="C320" t="s">
        <v>42</v>
      </c>
      <c r="D320" t="s">
        <v>45</v>
      </c>
      <c r="E320" t="s">
        <v>31</v>
      </c>
      <c r="F320" t="s">
        <v>43</v>
      </c>
      <c r="G320" t="s">
        <v>33</v>
      </c>
      <c r="H320" t="s">
        <v>32</v>
      </c>
      <c r="I320">
        <v>6742.81</v>
      </c>
    </row>
    <row r="321" spans="1:9" x14ac:dyDescent="0.2">
      <c r="A321">
        <v>320</v>
      </c>
      <c r="B321" s="1">
        <v>45111</v>
      </c>
      <c r="C321" t="s">
        <v>38</v>
      </c>
      <c r="D321" t="s">
        <v>45</v>
      </c>
      <c r="E321" t="s">
        <v>35</v>
      </c>
      <c r="F321" t="s">
        <v>32</v>
      </c>
      <c r="G321" t="s">
        <v>33</v>
      </c>
      <c r="H321" t="s">
        <v>43</v>
      </c>
      <c r="I321">
        <v>9913.43</v>
      </c>
    </row>
    <row r="322" spans="1:9" x14ac:dyDescent="0.2">
      <c r="A322">
        <v>321</v>
      </c>
      <c r="B322" s="1">
        <v>45361</v>
      </c>
      <c r="C322" t="s">
        <v>44</v>
      </c>
      <c r="D322" t="s">
        <v>30</v>
      </c>
      <c r="E322" t="s">
        <v>41</v>
      </c>
      <c r="F322" t="s">
        <v>32</v>
      </c>
      <c r="G322" t="s">
        <v>36</v>
      </c>
      <c r="H322" t="s">
        <v>43</v>
      </c>
      <c r="I322">
        <v>8567.24</v>
      </c>
    </row>
    <row r="323" spans="1:9" x14ac:dyDescent="0.2">
      <c r="A323">
        <v>322</v>
      </c>
      <c r="B323" s="1">
        <v>45272</v>
      </c>
      <c r="C323" t="s">
        <v>29</v>
      </c>
      <c r="D323" t="s">
        <v>39</v>
      </c>
      <c r="E323" t="s">
        <v>41</v>
      </c>
      <c r="F323" t="s">
        <v>40</v>
      </c>
      <c r="G323" t="s">
        <v>33</v>
      </c>
      <c r="H323" t="s">
        <v>32</v>
      </c>
      <c r="I323">
        <v>5869.62</v>
      </c>
    </row>
    <row r="324" spans="1:9" x14ac:dyDescent="0.2">
      <c r="A324">
        <v>323</v>
      </c>
      <c r="B324" s="1">
        <v>45206</v>
      </c>
      <c r="C324" t="s">
        <v>38</v>
      </c>
      <c r="D324" t="s">
        <v>45</v>
      </c>
      <c r="E324" t="s">
        <v>31</v>
      </c>
      <c r="F324" t="s">
        <v>32</v>
      </c>
      <c r="G324" t="s">
        <v>33</v>
      </c>
      <c r="H324" t="s">
        <v>40</v>
      </c>
      <c r="I324">
        <v>4237.22</v>
      </c>
    </row>
    <row r="325" spans="1:9" x14ac:dyDescent="0.2">
      <c r="A325">
        <v>324</v>
      </c>
      <c r="B325" s="1">
        <v>45145</v>
      </c>
      <c r="C325" t="s">
        <v>44</v>
      </c>
      <c r="D325" t="s">
        <v>39</v>
      </c>
      <c r="E325" t="s">
        <v>31</v>
      </c>
      <c r="F325" t="s">
        <v>40</v>
      </c>
      <c r="G325" t="s">
        <v>36</v>
      </c>
      <c r="H325" t="s">
        <v>43</v>
      </c>
      <c r="I325">
        <v>9419.73</v>
      </c>
    </row>
    <row r="326" spans="1:9" x14ac:dyDescent="0.2">
      <c r="A326">
        <v>325</v>
      </c>
      <c r="B326" s="1">
        <v>45493</v>
      </c>
      <c r="C326" t="s">
        <v>29</v>
      </c>
      <c r="D326" t="s">
        <v>30</v>
      </c>
      <c r="E326" t="s">
        <v>41</v>
      </c>
      <c r="F326" t="s">
        <v>43</v>
      </c>
      <c r="G326" t="s">
        <v>33</v>
      </c>
      <c r="H326" t="s">
        <v>32</v>
      </c>
      <c r="I326">
        <v>2932.93</v>
      </c>
    </row>
    <row r="327" spans="1:9" x14ac:dyDescent="0.2">
      <c r="A327">
        <v>326</v>
      </c>
      <c r="B327" s="1">
        <v>45042</v>
      </c>
      <c r="C327" t="s">
        <v>42</v>
      </c>
      <c r="D327" t="s">
        <v>45</v>
      </c>
      <c r="E327" t="s">
        <v>35</v>
      </c>
      <c r="F327" t="s">
        <v>32</v>
      </c>
      <c r="G327" t="s">
        <v>36</v>
      </c>
      <c r="H327" t="s">
        <v>43</v>
      </c>
      <c r="I327">
        <v>3606.27</v>
      </c>
    </row>
    <row r="328" spans="1:9" x14ac:dyDescent="0.2">
      <c r="A328">
        <v>327</v>
      </c>
      <c r="B328" s="1">
        <v>45205</v>
      </c>
      <c r="C328" t="s">
        <v>44</v>
      </c>
      <c r="D328" t="s">
        <v>30</v>
      </c>
      <c r="E328" t="s">
        <v>41</v>
      </c>
      <c r="F328" t="s">
        <v>43</v>
      </c>
      <c r="G328" t="s">
        <v>36</v>
      </c>
      <c r="H328" t="s">
        <v>32</v>
      </c>
      <c r="I328">
        <v>5461.07</v>
      </c>
    </row>
    <row r="329" spans="1:9" x14ac:dyDescent="0.2">
      <c r="A329">
        <v>328</v>
      </c>
      <c r="B329" s="1">
        <v>45030</v>
      </c>
      <c r="C329" t="s">
        <v>38</v>
      </c>
      <c r="D329" t="s">
        <v>39</v>
      </c>
      <c r="E329" t="s">
        <v>41</v>
      </c>
      <c r="F329" t="s">
        <v>43</v>
      </c>
      <c r="G329" t="s">
        <v>36</v>
      </c>
      <c r="H329" t="s">
        <v>34</v>
      </c>
      <c r="I329">
        <v>3666.99</v>
      </c>
    </row>
    <row r="330" spans="1:9" x14ac:dyDescent="0.2">
      <c r="A330">
        <v>329</v>
      </c>
      <c r="B330" s="1">
        <v>45025</v>
      </c>
      <c r="C330" t="s">
        <v>38</v>
      </c>
      <c r="D330" t="s">
        <v>45</v>
      </c>
      <c r="E330" t="s">
        <v>35</v>
      </c>
      <c r="F330" t="s">
        <v>32</v>
      </c>
      <c r="G330" t="s">
        <v>36</v>
      </c>
      <c r="H330" t="s">
        <v>32</v>
      </c>
      <c r="I330">
        <v>5803.36</v>
      </c>
    </row>
    <row r="331" spans="1:9" x14ac:dyDescent="0.2">
      <c r="A331">
        <v>330</v>
      </c>
      <c r="B331" s="1">
        <v>45506</v>
      </c>
      <c r="C331" t="s">
        <v>42</v>
      </c>
      <c r="D331" t="s">
        <v>39</v>
      </c>
      <c r="E331" t="s">
        <v>31</v>
      </c>
      <c r="F331" t="s">
        <v>32</v>
      </c>
      <c r="G331" t="s">
        <v>33</v>
      </c>
      <c r="H331" t="s">
        <v>32</v>
      </c>
      <c r="I331">
        <v>9537.4699999999993</v>
      </c>
    </row>
    <row r="332" spans="1:9" x14ac:dyDescent="0.2">
      <c r="A332">
        <v>331</v>
      </c>
      <c r="B332" s="1">
        <v>45233</v>
      </c>
      <c r="C332" t="s">
        <v>42</v>
      </c>
      <c r="D332" t="s">
        <v>39</v>
      </c>
      <c r="E332" t="s">
        <v>31</v>
      </c>
      <c r="F332" t="s">
        <v>43</v>
      </c>
      <c r="G332" t="s">
        <v>33</v>
      </c>
      <c r="H332" t="s">
        <v>34</v>
      </c>
      <c r="I332">
        <v>7830.46</v>
      </c>
    </row>
    <row r="333" spans="1:9" x14ac:dyDescent="0.2">
      <c r="A333">
        <v>332</v>
      </c>
      <c r="B333" s="1">
        <v>45342</v>
      </c>
      <c r="C333" t="s">
        <v>44</v>
      </c>
      <c r="D333" t="s">
        <v>30</v>
      </c>
      <c r="E333" t="s">
        <v>31</v>
      </c>
      <c r="F333" t="s">
        <v>43</v>
      </c>
      <c r="G333" t="s">
        <v>36</v>
      </c>
      <c r="H333" t="s">
        <v>32</v>
      </c>
      <c r="I333">
        <v>6675.85</v>
      </c>
    </row>
    <row r="334" spans="1:9" x14ac:dyDescent="0.2">
      <c r="A334">
        <v>333</v>
      </c>
      <c r="B334" s="1">
        <v>45612</v>
      </c>
      <c r="C334" t="s">
        <v>44</v>
      </c>
      <c r="D334" t="s">
        <v>30</v>
      </c>
      <c r="E334" t="s">
        <v>35</v>
      </c>
      <c r="F334" t="s">
        <v>32</v>
      </c>
      <c r="G334" t="s">
        <v>36</v>
      </c>
      <c r="H334" t="s">
        <v>37</v>
      </c>
      <c r="I334">
        <v>2290.73</v>
      </c>
    </row>
    <row r="335" spans="1:9" x14ac:dyDescent="0.2">
      <c r="A335">
        <v>334</v>
      </c>
      <c r="B335" s="1">
        <v>45252</v>
      </c>
      <c r="C335" t="s">
        <v>42</v>
      </c>
      <c r="D335" t="s">
        <v>30</v>
      </c>
      <c r="E335" t="s">
        <v>31</v>
      </c>
      <c r="F335" t="s">
        <v>43</v>
      </c>
      <c r="G335" t="s">
        <v>36</v>
      </c>
      <c r="H335" t="s">
        <v>32</v>
      </c>
      <c r="I335">
        <v>5366.74</v>
      </c>
    </row>
    <row r="336" spans="1:9" x14ac:dyDescent="0.2">
      <c r="A336">
        <v>335</v>
      </c>
      <c r="B336" s="1">
        <v>45207</v>
      </c>
      <c r="C336" t="s">
        <v>44</v>
      </c>
      <c r="D336" t="s">
        <v>39</v>
      </c>
      <c r="E336" t="s">
        <v>35</v>
      </c>
      <c r="F336" t="s">
        <v>32</v>
      </c>
      <c r="G336" t="s">
        <v>36</v>
      </c>
      <c r="H336" t="s">
        <v>34</v>
      </c>
      <c r="I336">
        <v>1798.97</v>
      </c>
    </row>
    <row r="337" spans="1:9" x14ac:dyDescent="0.2">
      <c r="A337">
        <v>336</v>
      </c>
      <c r="B337" s="1">
        <v>45461</v>
      </c>
      <c r="C337" t="s">
        <v>44</v>
      </c>
      <c r="D337" t="s">
        <v>39</v>
      </c>
      <c r="E337" t="s">
        <v>41</v>
      </c>
      <c r="F337" t="s">
        <v>40</v>
      </c>
      <c r="G337" t="s">
        <v>36</v>
      </c>
      <c r="H337" t="s">
        <v>43</v>
      </c>
      <c r="I337">
        <v>8457.58</v>
      </c>
    </row>
    <row r="338" spans="1:9" x14ac:dyDescent="0.2">
      <c r="A338">
        <v>337</v>
      </c>
      <c r="B338" s="1">
        <v>44961</v>
      </c>
      <c r="C338" t="s">
        <v>44</v>
      </c>
      <c r="D338" t="s">
        <v>45</v>
      </c>
      <c r="E338" t="s">
        <v>35</v>
      </c>
      <c r="F338" t="s">
        <v>40</v>
      </c>
      <c r="G338" t="s">
        <v>33</v>
      </c>
      <c r="H338" t="s">
        <v>43</v>
      </c>
      <c r="I338">
        <v>4989.0200000000004</v>
      </c>
    </row>
    <row r="339" spans="1:9" x14ac:dyDescent="0.2">
      <c r="A339">
        <v>338</v>
      </c>
      <c r="B339" s="1">
        <v>45560</v>
      </c>
      <c r="C339" t="s">
        <v>42</v>
      </c>
      <c r="D339" t="s">
        <v>39</v>
      </c>
      <c r="E339" t="s">
        <v>35</v>
      </c>
      <c r="F339" t="s">
        <v>43</v>
      </c>
      <c r="G339" t="s">
        <v>36</v>
      </c>
      <c r="H339" t="s">
        <v>43</v>
      </c>
      <c r="I339">
        <v>2466.48</v>
      </c>
    </row>
    <row r="340" spans="1:9" x14ac:dyDescent="0.2">
      <c r="A340">
        <v>339</v>
      </c>
      <c r="B340" s="1">
        <v>45555</v>
      </c>
      <c r="C340" t="s">
        <v>38</v>
      </c>
      <c r="D340" t="s">
        <v>39</v>
      </c>
      <c r="E340" t="s">
        <v>31</v>
      </c>
      <c r="F340" t="s">
        <v>40</v>
      </c>
      <c r="G340" t="s">
        <v>36</v>
      </c>
      <c r="H340" t="s">
        <v>40</v>
      </c>
      <c r="I340">
        <v>1564.61</v>
      </c>
    </row>
    <row r="341" spans="1:9" x14ac:dyDescent="0.2">
      <c r="A341">
        <v>340</v>
      </c>
      <c r="B341" s="1">
        <v>45279</v>
      </c>
      <c r="C341" t="s">
        <v>42</v>
      </c>
      <c r="D341" t="s">
        <v>45</v>
      </c>
      <c r="E341" t="s">
        <v>31</v>
      </c>
      <c r="F341" t="s">
        <v>43</v>
      </c>
      <c r="G341" t="s">
        <v>36</v>
      </c>
      <c r="H341" t="s">
        <v>32</v>
      </c>
      <c r="I341">
        <v>9798.15</v>
      </c>
    </row>
    <row r="342" spans="1:9" x14ac:dyDescent="0.2">
      <c r="A342">
        <v>341</v>
      </c>
      <c r="B342" s="1">
        <v>45383</v>
      </c>
      <c r="C342" t="s">
        <v>38</v>
      </c>
      <c r="D342" t="s">
        <v>39</v>
      </c>
      <c r="E342" t="s">
        <v>41</v>
      </c>
      <c r="F342" t="s">
        <v>40</v>
      </c>
      <c r="G342" t="s">
        <v>36</v>
      </c>
      <c r="H342" t="s">
        <v>34</v>
      </c>
      <c r="I342">
        <v>3893.5</v>
      </c>
    </row>
    <row r="343" spans="1:9" x14ac:dyDescent="0.2">
      <c r="A343">
        <v>342</v>
      </c>
      <c r="B343" s="1">
        <v>45439</v>
      </c>
      <c r="C343" t="s">
        <v>38</v>
      </c>
      <c r="D343" t="s">
        <v>30</v>
      </c>
      <c r="E343" t="s">
        <v>35</v>
      </c>
      <c r="F343" t="s">
        <v>43</v>
      </c>
      <c r="G343" t="s">
        <v>36</v>
      </c>
      <c r="H343" t="s">
        <v>32</v>
      </c>
      <c r="I343">
        <v>2535.17</v>
      </c>
    </row>
    <row r="344" spans="1:9" x14ac:dyDescent="0.2">
      <c r="A344">
        <v>343</v>
      </c>
      <c r="B344" s="1">
        <v>45216</v>
      </c>
      <c r="C344" t="s">
        <v>38</v>
      </c>
      <c r="D344" t="s">
        <v>30</v>
      </c>
      <c r="E344" t="s">
        <v>31</v>
      </c>
      <c r="F344" t="s">
        <v>40</v>
      </c>
      <c r="G344" t="s">
        <v>33</v>
      </c>
      <c r="H344" t="s">
        <v>37</v>
      </c>
      <c r="I344">
        <v>6072.59</v>
      </c>
    </row>
    <row r="345" spans="1:9" x14ac:dyDescent="0.2">
      <c r="A345">
        <v>344</v>
      </c>
      <c r="B345" s="1">
        <v>45372</v>
      </c>
      <c r="C345" t="s">
        <v>44</v>
      </c>
      <c r="D345" t="s">
        <v>45</v>
      </c>
      <c r="E345" t="s">
        <v>41</v>
      </c>
      <c r="F345" t="s">
        <v>32</v>
      </c>
      <c r="G345" t="s">
        <v>36</v>
      </c>
      <c r="H345" t="s">
        <v>43</v>
      </c>
      <c r="I345">
        <v>2644.26</v>
      </c>
    </row>
    <row r="346" spans="1:9" x14ac:dyDescent="0.2">
      <c r="A346">
        <v>345</v>
      </c>
      <c r="B346" s="1">
        <v>44938</v>
      </c>
      <c r="C346" t="s">
        <v>29</v>
      </c>
      <c r="D346" t="s">
        <v>45</v>
      </c>
      <c r="E346" t="s">
        <v>35</v>
      </c>
      <c r="F346" t="s">
        <v>32</v>
      </c>
      <c r="G346" t="s">
        <v>33</v>
      </c>
      <c r="H346" t="s">
        <v>34</v>
      </c>
      <c r="I346">
        <v>9758.01</v>
      </c>
    </row>
    <row r="347" spans="1:9" x14ac:dyDescent="0.2">
      <c r="A347">
        <v>346</v>
      </c>
      <c r="B347" s="1">
        <v>45005</v>
      </c>
      <c r="C347" t="s">
        <v>44</v>
      </c>
      <c r="D347" t="s">
        <v>39</v>
      </c>
      <c r="E347" t="s">
        <v>41</v>
      </c>
      <c r="F347" t="s">
        <v>40</v>
      </c>
      <c r="G347" t="s">
        <v>36</v>
      </c>
      <c r="H347" t="s">
        <v>32</v>
      </c>
      <c r="I347">
        <v>6812.41</v>
      </c>
    </row>
    <row r="348" spans="1:9" x14ac:dyDescent="0.2">
      <c r="A348">
        <v>347</v>
      </c>
      <c r="B348" s="1">
        <v>44980</v>
      </c>
      <c r="C348" t="s">
        <v>38</v>
      </c>
      <c r="D348" t="s">
        <v>30</v>
      </c>
      <c r="E348" t="s">
        <v>31</v>
      </c>
      <c r="F348" t="s">
        <v>32</v>
      </c>
      <c r="G348" t="s">
        <v>33</v>
      </c>
      <c r="H348" t="s">
        <v>43</v>
      </c>
      <c r="I348">
        <v>2659.13</v>
      </c>
    </row>
    <row r="349" spans="1:9" x14ac:dyDescent="0.2">
      <c r="A349">
        <v>348</v>
      </c>
      <c r="B349" s="1">
        <v>45634</v>
      </c>
      <c r="C349" t="s">
        <v>29</v>
      </c>
      <c r="D349" t="s">
        <v>45</v>
      </c>
      <c r="E349" t="s">
        <v>35</v>
      </c>
      <c r="F349" t="s">
        <v>40</v>
      </c>
      <c r="G349" t="s">
        <v>36</v>
      </c>
      <c r="H349" t="s">
        <v>34</v>
      </c>
      <c r="I349">
        <v>6309.49</v>
      </c>
    </row>
    <row r="350" spans="1:9" x14ac:dyDescent="0.2">
      <c r="A350">
        <v>349</v>
      </c>
      <c r="B350" s="1">
        <v>45649</v>
      </c>
      <c r="C350" t="s">
        <v>44</v>
      </c>
      <c r="D350" t="s">
        <v>39</v>
      </c>
      <c r="E350" t="s">
        <v>35</v>
      </c>
      <c r="F350" t="s">
        <v>43</v>
      </c>
      <c r="G350" t="s">
        <v>33</v>
      </c>
      <c r="H350" t="s">
        <v>40</v>
      </c>
      <c r="I350">
        <v>2522.81</v>
      </c>
    </row>
    <row r="351" spans="1:9" x14ac:dyDescent="0.2">
      <c r="A351">
        <v>350</v>
      </c>
      <c r="B351" s="1">
        <v>45569</v>
      </c>
      <c r="C351" t="s">
        <v>42</v>
      </c>
      <c r="D351" t="s">
        <v>39</v>
      </c>
      <c r="E351" t="s">
        <v>41</v>
      </c>
      <c r="F351" t="s">
        <v>40</v>
      </c>
      <c r="G351" t="s">
        <v>33</v>
      </c>
      <c r="H351" t="s">
        <v>37</v>
      </c>
      <c r="I351">
        <v>7417.51</v>
      </c>
    </row>
    <row r="352" spans="1:9" x14ac:dyDescent="0.2">
      <c r="A352">
        <v>351</v>
      </c>
      <c r="B352" s="1">
        <v>45330</v>
      </c>
      <c r="C352" t="s">
        <v>29</v>
      </c>
      <c r="D352" t="s">
        <v>39</v>
      </c>
      <c r="E352" t="s">
        <v>35</v>
      </c>
      <c r="F352" t="s">
        <v>32</v>
      </c>
      <c r="G352" t="s">
        <v>33</v>
      </c>
      <c r="H352" t="s">
        <v>34</v>
      </c>
      <c r="I352">
        <v>4034.19</v>
      </c>
    </row>
    <row r="353" spans="1:9" x14ac:dyDescent="0.2">
      <c r="A353">
        <v>352</v>
      </c>
      <c r="B353" s="1">
        <v>45144</v>
      </c>
      <c r="C353" t="s">
        <v>44</v>
      </c>
      <c r="D353" t="s">
        <v>39</v>
      </c>
      <c r="E353" t="s">
        <v>31</v>
      </c>
      <c r="F353" t="s">
        <v>43</v>
      </c>
      <c r="G353" t="s">
        <v>36</v>
      </c>
      <c r="H353" t="s">
        <v>34</v>
      </c>
      <c r="I353">
        <v>9639.1</v>
      </c>
    </row>
    <row r="354" spans="1:9" x14ac:dyDescent="0.2">
      <c r="A354">
        <v>353</v>
      </c>
      <c r="B354" s="1">
        <v>44946</v>
      </c>
      <c r="C354" t="s">
        <v>44</v>
      </c>
      <c r="D354" t="s">
        <v>30</v>
      </c>
      <c r="E354" t="s">
        <v>41</v>
      </c>
      <c r="F354" t="s">
        <v>40</v>
      </c>
      <c r="G354" t="s">
        <v>36</v>
      </c>
      <c r="H354" t="s">
        <v>32</v>
      </c>
      <c r="I354">
        <v>3001.01</v>
      </c>
    </row>
    <row r="355" spans="1:9" x14ac:dyDescent="0.2">
      <c r="A355">
        <v>354</v>
      </c>
      <c r="B355" s="1">
        <v>45557</v>
      </c>
      <c r="C355" t="s">
        <v>44</v>
      </c>
      <c r="D355" t="s">
        <v>45</v>
      </c>
      <c r="E355" t="s">
        <v>35</v>
      </c>
      <c r="F355" t="s">
        <v>40</v>
      </c>
      <c r="G355" t="s">
        <v>36</v>
      </c>
      <c r="H355" t="s">
        <v>40</v>
      </c>
      <c r="I355">
        <v>6421.33</v>
      </c>
    </row>
    <row r="356" spans="1:9" x14ac:dyDescent="0.2">
      <c r="A356">
        <v>355</v>
      </c>
      <c r="B356" s="1">
        <v>45189</v>
      </c>
      <c r="C356" t="s">
        <v>44</v>
      </c>
      <c r="D356" t="s">
        <v>39</v>
      </c>
      <c r="E356" t="s">
        <v>41</v>
      </c>
      <c r="F356" t="s">
        <v>40</v>
      </c>
      <c r="G356" t="s">
        <v>33</v>
      </c>
      <c r="H356" t="s">
        <v>37</v>
      </c>
      <c r="I356">
        <v>8366.18</v>
      </c>
    </row>
    <row r="357" spans="1:9" x14ac:dyDescent="0.2">
      <c r="A357">
        <v>356</v>
      </c>
      <c r="B357" s="1">
        <v>45068</v>
      </c>
      <c r="C357" t="s">
        <v>38</v>
      </c>
      <c r="D357" t="s">
        <v>45</v>
      </c>
      <c r="E357" t="s">
        <v>41</v>
      </c>
      <c r="F357" t="s">
        <v>32</v>
      </c>
      <c r="G357" t="s">
        <v>33</v>
      </c>
      <c r="H357" t="s">
        <v>32</v>
      </c>
      <c r="I357">
        <v>1960.25</v>
      </c>
    </row>
    <row r="358" spans="1:9" x14ac:dyDescent="0.2">
      <c r="A358">
        <v>357</v>
      </c>
      <c r="B358" s="1">
        <v>45493</v>
      </c>
      <c r="C358" t="s">
        <v>38</v>
      </c>
      <c r="D358" t="s">
        <v>39</v>
      </c>
      <c r="E358" t="s">
        <v>31</v>
      </c>
      <c r="F358" t="s">
        <v>43</v>
      </c>
      <c r="G358" t="s">
        <v>36</v>
      </c>
      <c r="H358" t="s">
        <v>43</v>
      </c>
      <c r="I358">
        <v>7145.84</v>
      </c>
    </row>
    <row r="359" spans="1:9" x14ac:dyDescent="0.2">
      <c r="A359">
        <v>358</v>
      </c>
      <c r="B359" s="1">
        <v>45156</v>
      </c>
      <c r="C359" t="s">
        <v>38</v>
      </c>
      <c r="D359" t="s">
        <v>30</v>
      </c>
      <c r="E359" t="s">
        <v>35</v>
      </c>
      <c r="F359" t="s">
        <v>43</v>
      </c>
      <c r="G359" t="s">
        <v>36</v>
      </c>
      <c r="H359" t="s">
        <v>34</v>
      </c>
      <c r="I359">
        <v>5314.06</v>
      </c>
    </row>
    <row r="360" spans="1:9" x14ac:dyDescent="0.2">
      <c r="A360">
        <v>359</v>
      </c>
      <c r="B360" s="1">
        <v>45252</v>
      </c>
      <c r="C360" t="s">
        <v>42</v>
      </c>
      <c r="D360" t="s">
        <v>45</v>
      </c>
      <c r="E360" t="s">
        <v>35</v>
      </c>
      <c r="F360" t="s">
        <v>40</v>
      </c>
      <c r="G360" t="s">
        <v>33</v>
      </c>
      <c r="H360" t="s">
        <v>32</v>
      </c>
      <c r="I360">
        <v>3304.7</v>
      </c>
    </row>
    <row r="361" spans="1:9" x14ac:dyDescent="0.2">
      <c r="A361">
        <v>360</v>
      </c>
      <c r="B361" s="1">
        <v>45495</v>
      </c>
      <c r="C361" t="s">
        <v>42</v>
      </c>
      <c r="D361" t="s">
        <v>39</v>
      </c>
      <c r="E361" t="s">
        <v>35</v>
      </c>
      <c r="F361" t="s">
        <v>43</v>
      </c>
      <c r="G361" t="s">
        <v>33</v>
      </c>
      <c r="H361" t="s">
        <v>34</v>
      </c>
      <c r="I361">
        <v>6373.12</v>
      </c>
    </row>
    <row r="362" spans="1:9" x14ac:dyDescent="0.2">
      <c r="A362">
        <v>361</v>
      </c>
      <c r="B362" s="1">
        <v>45413</v>
      </c>
      <c r="C362" t="s">
        <v>42</v>
      </c>
      <c r="D362" t="s">
        <v>45</v>
      </c>
      <c r="E362" t="s">
        <v>41</v>
      </c>
      <c r="F362" t="s">
        <v>43</v>
      </c>
      <c r="G362" t="s">
        <v>36</v>
      </c>
      <c r="H362" t="s">
        <v>37</v>
      </c>
      <c r="I362">
        <v>6525.3</v>
      </c>
    </row>
    <row r="363" spans="1:9" x14ac:dyDescent="0.2">
      <c r="A363">
        <v>362</v>
      </c>
      <c r="B363" s="1">
        <v>45651</v>
      </c>
      <c r="C363" t="s">
        <v>44</v>
      </c>
      <c r="D363" t="s">
        <v>45</v>
      </c>
      <c r="E363" t="s">
        <v>41</v>
      </c>
      <c r="F363" t="s">
        <v>40</v>
      </c>
      <c r="G363" t="s">
        <v>33</v>
      </c>
      <c r="H363" t="s">
        <v>34</v>
      </c>
      <c r="I363">
        <v>3512.11</v>
      </c>
    </row>
    <row r="364" spans="1:9" x14ac:dyDescent="0.2">
      <c r="A364">
        <v>363</v>
      </c>
      <c r="B364" s="1">
        <v>44960</v>
      </c>
      <c r="C364" t="s">
        <v>38</v>
      </c>
      <c r="D364" t="s">
        <v>30</v>
      </c>
      <c r="E364" t="s">
        <v>31</v>
      </c>
      <c r="F364" t="s">
        <v>43</v>
      </c>
      <c r="G364" t="s">
        <v>36</v>
      </c>
      <c r="H364" t="s">
        <v>34</v>
      </c>
      <c r="I364">
        <v>1276.96</v>
      </c>
    </row>
    <row r="365" spans="1:9" x14ac:dyDescent="0.2">
      <c r="A365">
        <v>364</v>
      </c>
      <c r="B365" s="1">
        <v>45401</v>
      </c>
      <c r="C365" t="s">
        <v>29</v>
      </c>
      <c r="D365" t="s">
        <v>45</v>
      </c>
      <c r="E365" t="s">
        <v>35</v>
      </c>
      <c r="F365" t="s">
        <v>32</v>
      </c>
      <c r="G365" t="s">
        <v>36</v>
      </c>
      <c r="H365" t="s">
        <v>40</v>
      </c>
      <c r="I365">
        <v>4892.96</v>
      </c>
    </row>
    <row r="366" spans="1:9" x14ac:dyDescent="0.2">
      <c r="A366">
        <v>365</v>
      </c>
      <c r="B366" s="1">
        <v>45212</v>
      </c>
      <c r="C366" t="s">
        <v>29</v>
      </c>
      <c r="D366" t="s">
        <v>39</v>
      </c>
      <c r="E366" t="s">
        <v>35</v>
      </c>
      <c r="F366" t="s">
        <v>43</v>
      </c>
      <c r="G366" t="s">
        <v>36</v>
      </c>
      <c r="H366" t="s">
        <v>37</v>
      </c>
      <c r="I366">
        <v>2770.81</v>
      </c>
    </row>
    <row r="367" spans="1:9" x14ac:dyDescent="0.2">
      <c r="A367">
        <v>366</v>
      </c>
      <c r="B367" s="1">
        <v>45590</v>
      </c>
      <c r="C367" t="s">
        <v>42</v>
      </c>
      <c r="D367" t="s">
        <v>45</v>
      </c>
      <c r="E367" t="s">
        <v>31</v>
      </c>
      <c r="F367" t="s">
        <v>40</v>
      </c>
      <c r="G367" t="s">
        <v>36</v>
      </c>
      <c r="H367" t="s">
        <v>40</v>
      </c>
      <c r="I367">
        <v>4983.28</v>
      </c>
    </row>
    <row r="368" spans="1:9" x14ac:dyDescent="0.2">
      <c r="A368">
        <v>367</v>
      </c>
      <c r="B368" s="1">
        <v>45084</v>
      </c>
      <c r="C368" t="s">
        <v>42</v>
      </c>
      <c r="D368" t="s">
        <v>39</v>
      </c>
      <c r="E368" t="s">
        <v>41</v>
      </c>
      <c r="F368" t="s">
        <v>40</v>
      </c>
      <c r="G368" t="s">
        <v>33</v>
      </c>
      <c r="H368" t="s">
        <v>37</v>
      </c>
      <c r="I368">
        <v>1736.97</v>
      </c>
    </row>
    <row r="369" spans="1:9" x14ac:dyDescent="0.2">
      <c r="A369">
        <v>368</v>
      </c>
      <c r="B369" s="1">
        <v>45044</v>
      </c>
      <c r="C369" t="s">
        <v>44</v>
      </c>
      <c r="D369" t="s">
        <v>45</v>
      </c>
      <c r="E369" t="s">
        <v>31</v>
      </c>
      <c r="F369" t="s">
        <v>40</v>
      </c>
      <c r="G369" t="s">
        <v>33</v>
      </c>
      <c r="H369" t="s">
        <v>43</v>
      </c>
      <c r="I369">
        <v>8660.2999999999993</v>
      </c>
    </row>
    <row r="370" spans="1:9" x14ac:dyDescent="0.2">
      <c r="A370">
        <v>369</v>
      </c>
      <c r="B370" s="1">
        <v>45612</v>
      </c>
      <c r="C370" t="s">
        <v>42</v>
      </c>
      <c r="D370" t="s">
        <v>39</v>
      </c>
      <c r="E370" t="s">
        <v>41</v>
      </c>
      <c r="F370" t="s">
        <v>32</v>
      </c>
      <c r="G370" t="s">
        <v>33</v>
      </c>
      <c r="H370" t="s">
        <v>43</v>
      </c>
      <c r="I370">
        <v>9235.5400000000009</v>
      </c>
    </row>
    <row r="371" spans="1:9" x14ac:dyDescent="0.2">
      <c r="A371">
        <v>370</v>
      </c>
      <c r="B371" s="1">
        <v>45186</v>
      </c>
      <c r="C371" t="s">
        <v>42</v>
      </c>
      <c r="D371" t="s">
        <v>39</v>
      </c>
      <c r="E371" t="s">
        <v>35</v>
      </c>
      <c r="F371" t="s">
        <v>32</v>
      </c>
      <c r="G371" t="s">
        <v>33</v>
      </c>
      <c r="H371" t="s">
        <v>40</v>
      </c>
      <c r="I371">
        <v>1417.66</v>
      </c>
    </row>
    <row r="372" spans="1:9" x14ac:dyDescent="0.2">
      <c r="A372">
        <v>371</v>
      </c>
      <c r="B372" s="1">
        <v>45350</v>
      </c>
      <c r="C372" t="s">
        <v>42</v>
      </c>
      <c r="D372" t="s">
        <v>45</v>
      </c>
      <c r="E372" t="s">
        <v>31</v>
      </c>
      <c r="F372" t="s">
        <v>43</v>
      </c>
      <c r="G372" t="s">
        <v>33</v>
      </c>
      <c r="H372" t="s">
        <v>43</v>
      </c>
      <c r="I372">
        <v>1030.75</v>
      </c>
    </row>
    <row r="373" spans="1:9" x14ac:dyDescent="0.2">
      <c r="A373">
        <v>372</v>
      </c>
      <c r="B373" s="1">
        <v>45013</v>
      </c>
      <c r="C373" t="s">
        <v>44</v>
      </c>
      <c r="D373" t="s">
        <v>39</v>
      </c>
      <c r="E373" t="s">
        <v>35</v>
      </c>
      <c r="F373" t="s">
        <v>43</v>
      </c>
      <c r="G373" t="s">
        <v>36</v>
      </c>
      <c r="H373" t="s">
        <v>43</v>
      </c>
      <c r="I373">
        <v>8538.2800000000007</v>
      </c>
    </row>
    <row r="374" spans="1:9" x14ac:dyDescent="0.2">
      <c r="A374">
        <v>373</v>
      </c>
      <c r="B374" s="1">
        <v>45386</v>
      </c>
      <c r="C374" t="s">
        <v>42</v>
      </c>
      <c r="D374" t="s">
        <v>39</v>
      </c>
      <c r="E374" t="s">
        <v>31</v>
      </c>
      <c r="F374" t="s">
        <v>43</v>
      </c>
      <c r="G374" t="s">
        <v>36</v>
      </c>
      <c r="H374" t="s">
        <v>34</v>
      </c>
      <c r="I374">
        <v>1558.06</v>
      </c>
    </row>
    <row r="375" spans="1:9" x14ac:dyDescent="0.2">
      <c r="A375">
        <v>374</v>
      </c>
      <c r="B375" s="1">
        <v>45326</v>
      </c>
      <c r="C375" t="s">
        <v>38</v>
      </c>
      <c r="D375" t="s">
        <v>45</v>
      </c>
      <c r="E375" t="s">
        <v>35</v>
      </c>
      <c r="F375" t="s">
        <v>40</v>
      </c>
      <c r="G375" t="s">
        <v>33</v>
      </c>
      <c r="H375" t="s">
        <v>37</v>
      </c>
      <c r="I375">
        <v>1545.49</v>
      </c>
    </row>
    <row r="376" spans="1:9" x14ac:dyDescent="0.2">
      <c r="A376">
        <v>375</v>
      </c>
      <c r="B376" s="1">
        <v>45353</v>
      </c>
      <c r="C376" t="s">
        <v>42</v>
      </c>
      <c r="D376" t="s">
        <v>45</v>
      </c>
      <c r="E376" t="s">
        <v>35</v>
      </c>
      <c r="F376" t="s">
        <v>32</v>
      </c>
      <c r="G376" t="s">
        <v>36</v>
      </c>
      <c r="H376" t="s">
        <v>37</v>
      </c>
      <c r="I376">
        <v>5466.53</v>
      </c>
    </row>
    <row r="377" spans="1:9" x14ac:dyDescent="0.2">
      <c r="A377">
        <v>376</v>
      </c>
      <c r="B377" s="1">
        <v>45507</v>
      </c>
      <c r="C377" t="s">
        <v>42</v>
      </c>
      <c r="D377" t="s">
        <v>45</v>
      </c>
      <c r="E377" t="s">
        <v>31</v>
      </c>
      <c r="F377" t="s">
        <v>40</v>
      </c>
      <c r="G377" t="s">
        <v>36</v>
      </c>
      <c r="H377" t="s">
        <v>37</v>
      </c>
      <c r="I377">
        <v>3055.27</v>
      </c>
    </row>
    <row r="378" spans="1:9" x14ac:dyDescent="0.2">
      <c r="A378">
        <v>377</v>
      </c>
      <c r="B378" s="1">
        <v>45605</v>
      </c>
      <c r="C378" t="s">
        <v>42</v>
      </c>
      <c r="D378" t="s">
        <v>30</v>
      </c>
      <c r="E378" t="s">
        <v>31</v>
      </c>
      <c r="F378" t="s">
        <v>40</v>
      </c>
      <c r="G378" t="s">
        <v>33</v>
      </c>
      <c r="H378" t="s">
        <v>40</v>
      </c>
      <c r="I378">
        <v>8082.01</v>
      </c>
    </row>
    <row r="379" spans="1:9" x14ac:dyDescent="0.2">
      <c r="A379">
        <v>378</v>
      </c>
      <c r="B379" s="1">
        <v>45040</v>
      </c>
      <c r="C379" t="s">
        <v>38</v>
      </c>
      <c r="D379" t="s">
        <v>45</v>
      </c>
      <c r="E379" t="s">
        <v>41</v>
      </c>
      <c r="F379" t="s">
        <v>40</v>
      </c>
      <c r="G379" t="s">
        <v>33</v>
      </c>
      <c r="H379" t="s">
        <v>32</v>
      </c>
      <c r="I379">
        <v>4505.95</v>
      </c>
    </row>
    <row r="380" spans="1:9" x14ac:dyDescent="0.2">
      <c r="A380">
        <v>379</v>
      </c>
      <c r="B380" s="1">
        <v>45209</v>
      </c>
      <c r="C380" t="s">
        <v>42</v>
      </c>
      <c r="D380" t="s">
        <v>30</v>
      </c>
      <c r="E380" t="s">
        <v>35</v>
      </c>
      <c r="F380" t="s">
        <v>43</v>
      </c>
      <c r="G380" t="s">
        <v>36</v>
      </c>
      <c r="H380" t="s">
        <v>32</v>
      </c>
      <c r="I380">
        <v>6928.95</v>
      </c>
    </row>
    <row r="381" spans="1:9" x14ac:dyDescent="0.2">
      <c r="A381">
        <v>380</v>
      </c>
      <c r="B381" s="1">
        <v>45008</v>
      </c>
      <c r="C381" t="s">
        <v>44</v>
      </c>
      <c r="D381" t="s">
        <v>30</v>
      </c>
      <c r="E381" t="s">
        <v>35</v>
      </c>
      <c r="F381" t="s">
        <v>32</v>
      </c>
      <c r="G381" t="s">
        <v>36</v>
      </c>
      <c r="H381" t="s">
        <v>37</v>
      </c>
      <c r="I381">
        <v>9891.44</v>
      </c>
    </row>
    <row r="382" spans="1:9" x14ac:dyDescent="0.2">
      <c r="A382">
        <v>381</v>
      </c>
      <c r="B382" s="1">
        <v>45256</v>
      </c>
      <c r="C382" t="s">
        <v>42</v>
      </c>
      <c r="D382" t="s">
        <v>45</v>
      </c>
      <c r="E382" t="s">
        <v>35</v>
      </c>
      <c r="F382" t="s">
        <v>32</v>
      </c>
      <c r="G382" t="s">
        <v>36</v>
      </c>
      <c r="H382" t="s">
        <v>43</v>
      </c>
      <c r="I382">
        <v>9093.09</v>
      </c>
    </row>
    <row r="383" spans="1:9" x14ac:dyDescent="0.2">
      <c r="A383">
        <v>382</v>
      </c>
      <c r="B383" s="1">
        <v>45450</v>
      </c>
      <c r="C383" t="s">
        <v>38</v>
      </c>
      <c r="D383" t="s">
        <v>30</v>
      </c>
      <c r="E383" t="s">
        <v>35</v>
      </c>
      <c r="F383" t="s">
        <v>32</v>
      </c>
      <c r="G383" t="s">
        <v>36</v>
      </c>
      <c r="H383" t="s">
        <v>43</v>
      </c>
      <c r="I383">
        <v>7594.43</v>
      </c>
    </row>
    <row r="384" spans="1:9" x14ac:dyDescent="0.2">
      <c r="A384">
        <v>383</v>
      </c>
      <c r="B384" s="1">
        <v>45185</v>
      </c>
      <c r="C384" t="s">
        <v>44</v>
      </c>
      <c r="D384" t="s">
        <v>30</v>
      </c>
      <c r="E384" t="s">
        <v>41</v>
      </c>
      <c r="F384" t="s">
        <v>32</v>
      </c>
      <c r="G384" t="s">
        <v>36</v>
      </c>
      <c r="H384" t="s">
        <v>34</v>
      </c>
      <c r="I384">
        <v>3636.15</v>
      </c>
    </row>
    <row r="385" spans="1:9" x14ac:dyDescent="0.2">
      <c r="A385">
        <v>384</v>
      </c>
      <c r="B385" s="1">
        <v>44981</v>
      </c>
      <c r="C385" t="s">
        <v>44</v>
      </c>
      <c r="D385" t="s">
        <v>39</v>
      </c>
      <c r="E385" t="s">
        <v>35</v>
      </c>
      <c r="F385" t="s">
        <v>40</v>
      </c>
      <c r="G385" t="s">
        <v>33</v>
      </c>
      <c r="H385" t="s">
        <v>37</v>
      </c>
      <c r="I385">
        <v>4318.16</v>
      </c>
    </row>
    <row r="386" spans="1:9" x14ac:dyDescent="0.2">
      <c r="A386">
        <v>385</v>
      </c>
      <c r="B386" s="1">
        <v>45449</v>
      </c>
      <c r="C386" t="s">
        <v>29</v>
      </c>
      <c r="D386" t="s">
        <v>30</v>
      </c>
      <c r="E386" t="s">
        <v>41</v>
      </c>
      <c r="F386" t="s">
        <v>40</v>
      </c>
      <c r="G386" t="s">
        <v>33</v>
      </c>
      <c r="H386" t="s">
        <v>32</v>
      </c>
      <c r="I386">
        <v>7934.03</v>
      </c>
    </row>
    <row r="387" spans="1:9" x14ac:dyDescent="0.2">
      <c r="A387">
        <v>386</v>
      </c>
      <c r="B387" s="1">
        <v>45178</v>
      </c>
      <c r="C387" t="s">
        <v>44</v>
      </c>
      <c r="D387" t="s">
        <v>45</v>
      </c>
      <c r="E387" t="s">
        <v>35</v>
      </c>
      <c r="F387" t="s">
        <v>32</v>
      </c>
      <c r="G387" t="s">
        <v>36</v>
      </c>
      <c r="H387" t="s">
        <v>40</v>
      </c>
      <c r="I387">
        <v>6200.93</v>
      </c>
    </row>
    <row r="388" spans="1:9" x14ac:dyDescent="0.2">
      <c r="A388">
        <v>387</v>
      </c>
      <c r="B388" s="1">
        <v>45618</v>
      </c>
      <c r="C388" t="s">
        <v>38</v>
      </c>
      <c r="D388" t="s">
        <v>45</v>
      </c>
      <c r="E388" t="s">
        <v>35</v>
      </c>
      <c r="F388" t="s">
        <v>40</v>
      </c>
      <c r="G388" t="s">
        <v>36</v>
      </c>
      <c r="H388" t="s">
        <v>34</v>
      </c>
      <c r="I388">
        <v>2183.77</v>
      </c>
    </row>
    <row r="389" spans="1:9" x14ac:dyDescent="0.2">
      <c r="A389">
        <v>388</v>
      </c>
      <c r="B389" s="1">
        <v>45019</v>
      </c>
      <c r="C389" t="s">
        <v>44</v>
      </c>
      <c r="D389" t="s">
        <v>39</v>
      </c>
      <c r="E389" t="s">
        <v>41</v>
      </c>
      <c r="F389" t="s">
        <v>40</v>
      </c>
      <c r="G389" t="s">
        <v>36</v>
      </c>
      <c r="H389" t="s">
        <v>37</v>
      </c>
      <c r="I389">
        <v>4520.13</v>
      </c>
    </row>
    <row r="390" spans="1:9" x14ac:dyDescent="0.2">
      <c r="A390">
        <v>389</v>
      </c>
      <c r="B390" s="1">
        <v>45031</v>
      </c>
      <c r="C390" t="s">
        <v>38</v>
      </c>
      <c r="D390" t="s">
        <v>39</v>
      </c>
      <c r="E390" t="s">
        <v>31</v>
      </c>
      <c r="F390" t="s">
        <v>32</v>
      </c>
      <c r="G390" t="s">
        <v>36</v>
      </c>
      <c r="H390" t="s">
        <v>37</v>
      </c>
      <c r="I390">
        <v>8677.84</v>
      </c>
    </row>
    <row r="391" spans="1:9" x14ac:dyDescent="0.2">
      <c r="A391">
        <v>390</v>
      </c>
      <c r="B391" s="1">
        <v>45031</v>
      </c>
      <c r="C391" t="s">
        <v>29</v>
      </c>
      <c r="D391" t="s">
        <v>30</v>
      </c>
      <c r="E391" t="s">
        <v>31</v>
      </c>
      <c r="F391" t="s">
        <v>32</v>
      </c>
      <c r="G391" t="s">
        <v>33</v>
      </c>
      <c r="H391" t="s">
        <v>37</v>
      </c>
      <c r="I391">
        <v>7791.63</v>
      </c>
    </row>
    <row r="392" spans="1:9" x14ac:dyDescent="0.2">
      <c r="A392">
        <v>391</v>
      </c>
      <c r="B392" s="1">
        <v>45623</v>
      </c>
      <c r="C392" t="s">
        <v>29</v>
      </c>
      <c r="D392" t="s">
        <v>45</v>
      </c>
      <c r="E392" t="s">
        <v>31</v>
      </c>
      <c r="F392" t="s">
        <v>40</v>
      </c>
      <c r="G392" t="s">
        <v>36</v>
      </c>
      <c r="H392" t="s">
        <v>34</v>
      </c>
      <c r="I392">
        <v>3805.62</v>
      </c>
    </row>
    <row r="393" spans="1:9" x14ac:dyDescent="0.2">
      <c r="A393">
        <v>392</v>
      </c>
      <c r="B393" s="1">
        <v>45453</v>
      </c>
      <c r="C393" t="s">
        <v>38</v>
      </c>
      <c r="D393" t="s">
        <v>45</v>
      </c>
      <c r="E393" t="s">
        <v>31</v>
      </c>
      <c r="F393" t="s">
        <v>43</v>
      </c>
      <c r="G393" t="s">
        <v>33</v>
      </c>
      <c r="H393" t="s">
        <v>43</v>
      </c>
      <c r="I393">
        <v>9290.08</v>
      </c>
    </row>
    <row r="394" spans="1:9" x14ac:dyDescent="0.2">
      <c r="A394">
        <v>393</v>
      </c>
      <c r="B394" s="1">
        <v>45362</v>
      </c>
      <c r="C394" t="s">
        <v>29</v>
      </c>
      <c r="D394" t="s">
        <v>39</v>
      </c>
      <c r="E394" t="s">
        <v>41</v>
      </c>
      <c r="F394" t="s">
        <v>43</v>
      </c>
      <c r="G394" t="s">
        <v>33</v>
      </c>
      <c r="H394" t="s">
        <v>40</v>
      </c>
      <c r="I394">
        <v>6204.01</v>
      </c>
    </row>
    <row r="395" spans="1:9" x14ac:dyDescent="0.2">
      <c r="A395">
        <v>394</v>
      </c>
      <c r="B395" s="1">
        <v>45252</v>
      </c>
      <c r="C395" t="s">
        <v>42</v>
      </c>
      <c r="D395" t="s">
        <v>30</v>
      </c>
      <c r="E395" t="s">
        <v>35</v>
      </c>
      <c r="F395" t="s">
        <v>43</v>
      </c>
      <c r="G395" t="s">
        <v>33</v>
      </c>
      <c r="H395" t="s">
        <v>40</v>
      </c>
      <c r="I395">
        <v>6950.01</v>
      </c>
    </row>
    <row r="396" spans="1:9" x14ac:dyDescent="0.2">
      <c r="A396">
        <v>395</v>
      </c>
      <c r="B396" s="1">
        <v>45607</v>
      </c>
      <c r="C396" t="s">
        <v>29</v>
      </c>
      <c r="D396" t="s">
        <v>39</v>
      </c>
      <c r="E396" t="s">
        <v>31</v>
      </c>
      <c r="F396" t="s">
        <v>40</v>
      </c>
      <c r="G396" t="s">
        <v>36</v>
      </c>
      <c r="H396" t="s">
        <v>32</v>
      </c>
      <c r="I396">
        <v>9530.2199999999993</v>
      </c>
    </row>
    <row r="397" spans="1:9" x14ac:dyDescent="0.2">
      <c r="A397">
        <v>396</v>
      </c>
      <c r="B397" s="1">
        <v>45494</v>
      </c>
      <c r="C397" t="s">
        <v>38</v>
      </c>
      <c r="D397" t="s">
        <v>39</v>
      </c>
      <c r="E397" t="s">
        <v>35</v>
      </c>
      <c r="F397" t="s">
        <v>32</v>
      </c>
      <c r="G397" t="s">
        <v>36</v>
      </c>
      <c r="H397" t="s">
        <v>43</v>
      </c>
      <c r="I397">
        <v>4729.1099999999997</v>
      </c>
    </row>
    <row r="398" spans="1:9" x14ac:dyDescent="0.2">
      <c r="A398">
        <v>397</v>
      </c>
      <c r="B398" s="1">
        <v>45159</v>
      </c>
      <c r="C398" t="s">
        <v>44</v>
      </c>
      <c r="D398" t="s">
        <v>30</v>
      </c>
      <c r="E398" t="s">
        <v>31</v>
      </c>
      <c r="F398" t="s">
        <v>40</v>
      </c>
      <c r="G398" t="s">
        <v>36</v>
      </c>
      <c r="H398" t="s">
        <v>40</v>
      </c>
      <c r="I398">
        <v>1950.48</v>
      </c>
    </row>
    <row r="399" spans="1:9" x14ac:dyDescent="0.2">
      <c r="A399">
        <v>398</v>
      </c>
      <c r="B399" s="1">
        <v>45402</v>
      </c>
      <c r="C399" t="s">
        <v>44</v>
      </c>
      <c r="D399" t="s">
        <v>39</v>
      </c>
      <c r="E399" t="s">
        <v>31</v>
      </c>
      <c r="F399" t="s">
        <v>43</v>
      </c>
      <c r="G399" t="s">
        <v>36</v>
      </c>
      <c r="H399" t="s">
        <v>32</v>
      </c>
      <c r="I399">
        <v>4329.41</v>
      </c>
    </row>
    <row r="400" spans="1:9" x14ac:dyDescent="0.2">
      <c r="A400">
        <v>399</v>
      </c>
      <c r="B400" s="1">
        <v>45478</v>
      </c>
      <c r="C400" t="s">
        <v>44</v>
      </c>
      <c r="D400" t="s">
        <v>45</v>
      </c>
      <c r="E400" t="s">
        <v>41</v>
      </c>
      <c r="F400" t="s">
        <v>40</v>
      </c>
      <c r="G400" t="s">
        <v>33</v>
      </c>
      <c r="H400" t="s">
        <v>40</v>
      </c>
      <c r="I400">
        <v>5759.14</v>
      </c>
    </row>
    <row r="401" spans="1:9" x14ac:dyDescent="0.2">
      <c r="A401">
        <v>400</v>
      </c>
      <c r="B401" s="1">
        <v>44948</v>
      </c>
      <c r="C401" t="s">
        <v>44</v>
      </c>
      <c r="D401" t="s">
        <v>30</v>
      </c>
      <c r="E401" t="s">
        <v>31</v>
      </c>
      <c r="F401" t="s">
        <v>40</v>
      </c>
      <c r="G401" t="s">
        <v>36</v>
      </c>
      <c r="H401" t="s">
        <v>43</v>
      </c>
      <c r="I401">
        <v>5629.57</v>
      </c>
    </row>
    <row r="402" spans="1:9" x14ac:dyDescent="0.2">
      <c r="A402">
        <v>401</v>
      </c>
      <c r="B402" s="1">
        <v>45035</v>
      </c>
      <c r="C402" t="s">
        <v>44</v>
      </c>
      <c r="D402" t="s">
        <v>30</v>
      </c>
      <c r="E402" t="s">
        <v>41</v>
      </c>
      <c r="F402" t="s">
        <v>32</v>
      </c>
      <c r="G402" t="s">
        <v>33</v>
      </c>
      <c r="H402" t="s">
        <v>32</v>
      </c>
      <c r="I402">
        <v>2374.0100000000002</v>
      </c>
    </row>
    <row r="403" spans="1:9" x14ac:dyDescent="0.2">
      <c r="A403">
        <v>402</v>
      </c>
      <c r="B403" s="1">
        <v>45009</v>
      </c>
      <c r="C403" t="s">
        <v>29</v>
      </c>
      <c r="D403" t="s">
        <v>39</v>
      </c>
      <c r="E403" t="s">
        <v>31</v>
      </c>
      <c r="F403" t="s">
        <v>40</v>
      </c>
      <c r="G403" t="s">
        <v>33</v>
      </c>
      <c r="H403" t="s">
        <v>37</v>
      </c>
      <c r="I403">
        <v>4590.38</v>
      </c>
    </row>
    <row r="404" spans="1:9" x14ac:dyDescent="0.2">
      <c r="A404">
        <v>403</v>
      </c>
      <c r="B404" s="1">
        <v>45057</v>
      </c>
      <c r="C404" t="s">
        <v>29</v>
      </c>
      <c r="D404" t="s">
        <v>39</v>
      </c>
      <c r="E404" t="s">
        <v>35</v>
      </c>
      <c r="F404" t="s">
        <v>43</v>
      </c>
      <c r="G404" t="s">
        <v>36</v>
      </c>
      <c r="H404" t="s">
        <v>40</v>
      </c>
      <c r="I404">
        <v>9521.2999999999993</v>
      </c>
    </row>
    <row r="405" spans="1:9" x14ac:dyDescent="0.2">
      <c r="A405">
        <v>404</v>
      </c>
      <c r="B405" s="1">
        <v>45340</v>
      </c>
      <c r="C405" t="s">
        <v>42</v>
      </c>
      <c r="D405" t="s">
        <v>45</v>
      </c>
      <c r="E405" t="s">
        <v>35</v>
      </c>
      <c r="F405" t="s">
        <v>43</v>
      </c>
      <c r="G405" t="s">
        <v>33</v>
      </c>
      <c r="H405" t="s">
        <v>37</v>
      </c>
      <c r="I405">
        <v>3599.34</v>
      </c>
    </row>
    <row r="406" spans="1:9" x14ac:dyDescent="0.2">
      <c r="A406">
        <v>405</v>
      </c>
      <c r="B406" s="1">
        <v>45377</v>
      </c>
      <c r="C406" t="s">
        <v>38</v>
      </c>
      <c r="D406" t="s">
        <v>39</v>
      </c>
      <c r="E406" t="s">
        <v>35</v>
      </c>
      <c r="F406" t="s">
        <v>40</v>
      </c>
      <c r="G406" t="s">
        <v>33</v>
      </c>
      <c r="H406" t="s">
        <v>43</v>
      </c>
      <c r="I406">
        <v>8697.9599999999991</v>
      </c>
    </row>
    <row r="407" spans="1:9" x14ac:dyDescent="0.2">
      <c r="A407">
        <v>406</v>
      </c>
      <c r="B407" s="1">
        <v>45526</v>
      </c>
      <c r="C407" t="s">
        <v>29</v>
      </c>
      <c r="D407" t="s">
        <v>39</v>
      </c>
      <c r="E407" t="s">
        <v>35</v>
      </c>
      <c r="F407" t="s">
        <v>32</v>
      </c>
      <c r="G407" t="s">
        <v>36</v>
      </c>
      <c r="H407" t="s">
        <v>43</v>
      </c>
      <c r="I407">
        <v>6880.01</v>
      </c>
    </row>
    <row r="408" spans="1:9" x14ac:dyDescent="0.2">
      <c r="A408">
        <v>407</v>
      </c>
      <c r="B408" s="1">
        <v>45478</v>
      </c>
      <c r="C408" t="s">
        <v>29</v>
      </c>
      <c r="D408" t="s">
        <v>39</v>
      </c>
      <c r="E408" t="s">
        <v>31</v>
      </c>
      <c r="F408" t="s">
        <v>32</v>
      </c>
      <c r="G408" t="s">
        <v>36</v>
      </c>
      <c r="H408" t="s">
        <v>40</v>
      </c>
      <c r="I408">
        <v>9229.81</v>
      </c>
    </row>
    <row r="409" spans="1:9" x14ac:dyDescent="0.2">
      <c r="A409">
        <v>408</v>
      </c>
      <c r="B409" s="1">
        <v>45171</v>
      </c>
      <c r="C409" t="s">
        <v>42</v>
      </c>
      <c r="D409" t="s">
        <v>45</v>
      </c>
      <c r="E409" t="s">
        <v>41</v>
      </c>
      <c r="F409" t="s">
        <v>43</v>
      </c>
      <c r="G409" t="s">
        <v>33</v>
      </c>
      <c r="H409" t="s">
        <v>43</v>
      </c>
      <c r="I409">
        <v>4210.1499999999996</v>
      </c>
    </row>
    <row r="410" spans="1:9" x14ac:dyDescent="0.2">
      <c r="A410">
        <v>409</v>
      </c>
      <c r="B410" s="1">
        <v>45352</v>
      </c>
      <c r="C410" t="s">
        <v>44</v>
      </c>
      <c r="D410" t="s">
        <v>45</v>
      </c>
      <c r="E410" t="s">
        <v>35</v>
      </c>
      <c r="F410" t="s">
        <v>40</v>
      </c>
      <c r="G410" t="s">
        <v>36</v>
      </c>
      <c r="H410" t="s">
        <v>32</v>
      </c>
      <c r="I410">
        <v>6287.08</v>
      </c>
    </row>
    <row r="411" spans="1:9" x14ac:dyDescent="0.2">
      <c r="A411">
        <v>410</v>
      </c>
      <c r="B411" s="1">
        <v>45324</v>
      </c>
      <c r="C411" t="s">
        <v>42</v>
      </c>
      <c r="D411" t="s">
        <v>39</v>
      </c>
      <c r="E411" t="s">
        <v>31</v>
      </c>
      <c r="F411" t="s">
        <v>32</v>
      </c>
      <c r="G411" t="s">
        <v>33</v>
      </c>
      <c r="H411" t="s">
        <v>34</v>
      </c>
      <c r="I411">
        <v>5065.3900000000003</v>
      </c>
    </row>
    <row r="412" spans="1:9" x14ac:dyDescent="0.2">
      <c r="A412">
        <v>411</v>
      </c>
      <c r="B412" s="1">
        <v>45355</v>
      </c>
      <c r="C412" t="s">
        <v>38</v>
      </c>
      <c r="D412" t="s">
        <v>30</v>
      </c>
      <c r="E412" t="s">
        <v>35</v>
      </c>
      <c r="F412" t="s">
        <v>43</v>
      </c>
      <c r="G412" t="s">
        <v>36</v>
      </c>
      <c r="H412" t="s">
        <v>37</v>
      </c>
      <c r="I412">
        <v>1206.44</v>
      </c>
    </row>
    <row r="413" spans="1:9" x14ac:dyDescent="0.2">
      <c r="A413">
        <v>412</v>
      </c>
      <c r="B413" s="1">
        <v>44927</v>
      </c>
      <c r="C413" t="s">
        <v>38</v>
      </c>
      <c r="D413" t="s">
        <v>45</v>
      </c>
      <c r="E413" t="s">
        <v>35</v>
      </c>
      <c r="F413" t="s">
        <v>40</v>
      </c>
      <c r="G413" t="s">
        <v>33</v>
      </c>
      <c r="H413" t="s">
        <v>34</v>
      </c>
      <c r="I413">
        <v>8127.43</v>
      </c>
    </row>
    <row r="414" spans="1:9" x14ac:dyDescent="0.2">
      <c r="A414">
        <v>413</v>
      </c>
      <c r="B414" s="1">
        <v>45105</v>
      </c>
      <c r="C414" t="s">
        <v>44</v>
      </c>
      <c r="D414" t="s">
        <v>30</v>
      </c>
      <c r="E414" t="s">
        <v>41</v>
      </c>
      <c r="F414" t="s">
        <v>40</v>
      </c>
      <c r="G414" t="s">
        <v>33</v>
      </c>
      <c r="H414" t="s">
        <v>37</v>
      </c>
      <c r="I414">
        <v>5265.91</v>
      </c>
    </row>
    <row r="415" spans="1:9" x14ac:dyDescent="0.2">
      <c r="A415">
        <v>414</v>
      </c>
      <c r="B415" s="1">
        <v>45223</v>
      </c>
      <c r="C415" t="s">
        <v>44</v>
      </c>
      <c r="D415" t="s">
        <v>30</v>
      </c>
      <c r="E415" t="s">
        <v>31</v>
      </c>
      <c r="F415" t="s">
        <v>40</v>
      </c>
      <c r="G415" t="s">
        <v>36</v>
      </c>
      <c r="H415" t="s">
        <v>37</v>
      </c>
      <c r="I415">
        <v>5209.3</v>
      </c>
    </row>
    <row r="416" spans="1:9" x14ac:dyDescent="0.2">
      <c r="A416">
        <v>415</v>
      </c>
      <c r="B416" s="1">
        <v>45543</v>
      </c>
      <c r="C416" t="s">
        <v>44</v>
      </c>
      <c r="D416" t="s">
        <v>39</v>
      </c>
      <c r="E416" t="s">
        <v>35</v>
      </c>
      <c r="F416" t="s">
        <v>43</v>
      </c>
      <c r="G416" t="s">
        <v>36</v>
      </c>
      <c r="H416" t="s">
        <v>37</v>
      </c>
      <c r="I416">
        <v>5942.19</v>
      </c>
    </row>
    <row r="417" spans="1:9" x14ac:dyDescent="0.2">
      <c r="A417">
        <v>416</v>
      </c>
      <c r="B417" s="1">
        <v>45558</v>
      </c>
      <c r="C417" t="s">
        <v>44</v>
      </c>
      <c r="D417" t="s">
        <v>39</v>
      </c>
      <c r="E417" t="s">
        <v>35</v>
      </c>
      <c r="F417" t="s">
        <v>43</v>
      </c>
      <c r="G417" t="s">
        <v>36</v>
      </c>
      <c r="H417" t="s">
        <v>43</v>
      </c>
      <c r="I417">
        <v>3775.56</v>
      </c>
    </row>
    <row r="418" spans="1:9" x14ac:dyDescent="0.2">
      <c r="A418">
        <v>417</v>
      </c>
      <c r="B418" s="1">
        <v>45493</v>
      </c>
      <c r="C418" t="s">
        <v>44</v>
      </c>
      <c r="D418" t="s">
        <v>39</v>
      </c>
      <c r="E418" t="s">
        <v>31</v>
      </c>
      <c r="F418" t="s">
        <v>32</v>
      </c>
      <c r="G418" t="s">
        <v>36</v>
      </c>
      <c r="H418" t="s">
        <v>43</v>
      </c>
      <c r="I418">
        <v>6650.14</v>
      </c>
    </row>
    <row r="419" spans="1:9" x14ac:dyDescent="0.2">
      <c r="A419">
        <v>418</v>
      </c>
      <c r="B419" s="1">
        <v>45064</v>
      </c>
      <c r="C419" t="s">
        <v>38</v>
      </c>
      <c r="D419" t="s">
        <v>45</v>
      </c>
      <c r="E419" t="s">
        <v>41</v>
      </c>
      <c r="F419" t="s">
        <v>43</v>
      </c>
      <c r="G419" t="s">
        <v>33</v>
      </c>
      <c r="H419" t="s">
        <v>34</v>
      </c>
      <c r="I419">
        <v>4137.3599999999997</v>
      </c>
    </row>
    <row r="420" spans="1:9" x14ac:dyDescent="0.2">
      <c r="A420">
        <v>419</v>
      </c>
      <c r="B420" s="1">
        <v>45606</v>
      </c>
      <c r="C420" t="s">
        <v>29</v>
      </c>
      <c r="D420" t="s">
        <v>45</v>
      </c>
      <c r="E420" t="s">
        <v>35</v>
      </c>
      <c r="F420" t="s">
        <v>32</v>
      </c>
      <c r="G420" t="s">
        <v>33</v>
      </c>
      <c r="H420" t="s">
        <v>37</v>
      </c>
      <c r="I420">
        <v>3112.15</v>
      </c>
    </row>
    <row r="421" spans="1:9" x14ac:dyDescent="0.2">
      <c r="A421">
        <v>420</v>
      </c>
      <c r="B421" s="1">
        <v>45102</v>
      </c>
      <c r="C421" t="s">
        <v>42</v>
      </c>
      <c r="D421" t="s">
        <v>39</v>
      </c>
      <c r="E421" t="s">
        <v>41</v>
      </c>
      <c r="F421" t="s">
        <v>43</v>
      </c>
      <c r="G421" t="s">
        <v>36</v>
      </c>
      <c r="H421" t="s">
        <v>40</v>
      </c>
      <c r="I421">
        <v>3520.57</v>
      </c>
    </row>
    <row r="422" spans="1:9" x14ac:dyDescent="0.2">
      <c r="A422">
        <v>421</v>
      </c>
      <c r="B422" s="1">
        <v>45508</v>
      </c>
      <c r="C422" t="s">
        <v>38</v>
      </c>
      <c r="D422" t="s">
        <v>45</v>
      </c>
      <c r="E422" t="s">
        <v>41</v>
      </c>
      <c r="F422" t="s">
        <v>40</v>
      </c>
      <c r="G422" t="s">
        <v>36</v>
      </c>
      <c r="H422" t="s">
        <v>32</v>
      </c>
      <c r="I422">
        <v>2129.63</v>
      </c>
    </row>
    <row r="423" spans="1:9" x14ac:dyDescent="0.2">
      <c r="A423">
        <v>422</v>
      </c>
      <c r="B423" s="1">
        <v>45155</v>
      </c>
      <c r="C423" t="s">
        <v>29</v>
      </c>
      <c r="D423" t="s">
        <v>30</v>
      </c>
      <c r="E423" t="s">
        <v>35</v>
      </c>
      <c r="F423" t="s">
        <v>32</v>
      </c>
      <c r="G423" t="s">
        <v>33</v>
      </c>
      <c r="H423" t="s">
        <v>37</v>
      </c>
      <c r="I423">
        <v>7491.45</v>
      </c>
    </row>
    <row r="424" spans="1:9" x14ac:dyDescent="0.2">
      <c r="A424">
        <v>423</v>
      </c>
      <c r="B424" s="1">
        <v>45367</v>
      </c>
      <c r="C424" t="s">
        <v>38</v>
      </c>
      <c r="D424" t="s">
        <v>30</v>
      </c>
      <c r="E424" t="s">
        <v>35</v>
      </c>
      <c r="F424" t="s">
        <v>43</v>
      </c>
      <c r="G424" t="s">
        <v>33</v>
      </c>
      <c r="H424" t="s">
        <v>43</v>
      </c>
      <c r="I424">
        <v>3200.98</v>
      </c>
    </row>
    <row r="425" spans="1:9" x14ac:dyDescent="0.2">
      <c r="A425">
        <v>424</v>
      </c>
      <c r="B425" s="1">
        <v>45080</v>
      </c>
      <c r="C425" t="s">
        <v>38</v>
      </c>
      <c r="D425" t="s">
        <v>45</v>
      </c>
      <c r="E425" t="s">
        <v>41</v>
      </c>
      <c r="F425" t="s">
        <v>32</v>
      </c>
      <c r="G425" t="s">
        <v>36</v>
      </c>
      <c r="H425" t="s">
        <v>32</v>
      </c>
      <c r="I425">
        <v>7318.7</v>
      </c>
    </row>
    <row r="426" spans="1:9" x14ac:dyDescent="0.2">
      <c r="A426">
        <v>425</v>
      </c>
      <c r="B426" s="1">
        <v>45301</v>
      </c>
      <c r="C426" t="s">
        <v>38</v>
      </c>
      <c r="D426" t="s">
        <v>39</v>
      </c>
      <c r="E426" t="s">
        <v>35</v>
      </c>
      <c r="F426" t="s">
        <v>43</v>
      </c>
      <c r="G426" t="s">
        <v>36</v>
      </c>
      <c r="H426" t="s">
        <v>43</v>
      </c>
      <c r="I426">
        <v>5369.58</v>
      </c>
    </row>
    <row r="427" spans="1:9" x14ac:dyDescent="0.2">
      <c r="A427">
        <v>426</v>
      </c>
      <c r="B427" s="1">
        <v>45182</v>
      </c>
      <c r="C427" t="s">
        <v>44</v>
      </c>
      <c r="D427" t="s">
        <v>39</v>
      </c>
      <c r="E427" t="s">
        <v>35</v>
      </c>
      <c r="F427" t="s">
        <v>43</v>
      </c>
      <c r="G427" t="s">
        <v>33</v>
      </c>
      <c r="H427" t="s">
        <v>32</v>
      </c>
      <c r="I427">
        <v>9613.7199999999993</v>
      </c>
    </row>
    <row r="428" spans="1:9" x14ac:dyDescent="0.2">
      <c r="A428">
        <v>427</v>
      </c>
      <c r="B428" s="1">
        <v>45110</v>
      </c>
      <c r="C428" t="s">
        <v>44</v>
      </c>
      <c r="D428" t="s">
        <v>39</v>
      </c>
      <c r="E428" t="s">
        <v>41</v>
      </c>
      <c r="F428" t="s">
        <v>43</v>
      </c>
      <c r="G428" t="s">
        <v>33</v>
      </c>
      <c r="H428" t="s">
        <v>37</v>
      </c>
      <c r="I428">
        <v>1588.42</v>
      </c>
    </row>
    <row r="429" spans="1:9" x14ac:dyDescent="0.2">
      <c r="A429">
        <v>428</v>
      </c>
      <c r="B429" s="1">
        <v>45496</v>
      </c>
      <c r="C429" t="s">
        <v>29</v>
      </c>
      <c r="D429" t="s">
        <v>39</v>
      </c>
      <c r="E429" t="s">
        <v>31</v>
      </c>
      <c r="F429" t="s">
        <v>40</v>
      </c>
      <c r="G429" t="s">
        <v>33</v>
      </c>
      <c r="H429" t="s">
        <v>37</v>
      </c>
      <c r="I429">
        <v>5609.96</v>
      </c>
    </row>
    <row r="430" spans="1:9" x14ac:dyDescent="0.2">
      <c r="A430">
        <v>429</v>
      </c>
      <c r="B430" s="1">
        <v>45371</v>
      </c>
      <c r="C430" t="s">
        <v>42</v>
      </c>
      <c r="D430" t="s">
        <v>30</v>
      </c>
      <c r="E430" t="s">
        <v>35</v>
      </c>
      <c r="F430" t="s">
        <v>40</v>
      </c>
      <c r="G430" t="s">
        <v>36</v>
      </c>
      <c r="H430" t="s">
        <v>40</v>
      </c>
      <c r="I430">
        <v>4628.13</v>
      </c>
    </row>
    <row r="431" spans="1:9" x14ac:dyDescent="0.2">
      <c r="A431">
        <v>430</v>
      </c>
      <c r="B431" s="1">
        <v>45173</v>
      </c>
      <c r="C431" t="s">
        <v>42</v>
      </c>
      <c r="D431" t="s">
        <v>39</v>
      </c>
      <c r="E431" t="s">
        <v>41</v>
      </c>
      <c r="F431" t="s">
        <v>32</v>
      </c>
      <c r="G431" t="s">
        <v>36</v>
      </c>
      <c r="H431" t="s">
        <v>32</v>
      </c>
      <c r="I431">
        <v>5025.3999999999996</v>
      </c>
    </row>
    <row r="432" spans="1:9" x14ac:dyDescent="0.2">
      <c r="A432">
        <v>431</v>
      </c>
      <c r="B432" s="1">
        <v>45298</v>
      </c>
      <c r="C432" t="s">
        <v>44</v>
      </c>
      <c r="D432" t="s">
        <v>39</v>
      </c>
      <c r="E432" t="s">
        <v>41</v>
      </c>
      <c r="F432" t="s">
        <v>43</v>
      </c>
      <c r="G432" t="s">
        <v>36</v>
      </c>
      <c r="H432" t="s">
        <v>37</v>
      </c>
      <c r="I432">
        <v>7076.05</v>
      </c>
    </row>
    <row r="433" spans="1:9" x14ac:dyDescent="0.2">
      <c r="A433">
        <v>432</v>
      </c>
      <c r="B433" s="1">
        <v>45371</v>
      </c>
      <c r="C433" t="s">
        <v>44</v>
      </c>
      <c r="D433" t="s">
        <v>45</v>
      </c>
      <c r="E433" t="s">
        <v>41</v>
      </c>
      <c r="F433" t="s">
        <v>32</v>
      </c>
      <c r="G433" t="s">
        <v>36</v>
      </c>
      <c r="H433" t="s">
        <v>43</v>
      </c>
      <c r="I433">
        <v>1362.91</v>
      </c>
    </row>
    <row r="434" spans="1:9" x14ac:dyDescent="0.2">
      <c r="A434">
        <v>433</v>
      </c>
      <c r="B434" s="1">
        <v>45196</v>
      </c>
      <c r="C434" t="s">
        <v>44</v>
      </c>
      <c r="D434" t="s">
        <v>30</v>
      </c>
      <c r="E434" t="s">
        <v>31</v>
      </c>
      <c r="F434" t="s">
        <v>40</v>
      </c>
      <c r="G434" t="s">
        <v>33</v>
      </c>
      <c r="H434" t="s">
        <v>37</v>
      </c>
      <c r="I434">
        <v>8933.07</v>
      </c>
    </row>
    <row r="435" spans="1:9" x14ac:dyDescent="0.2">
      <c r="A435">
        <v>434</v>
      </c>
      <c r="B435" s="1">
        <v>45582</v>
      </c>
      <c r="C435" t="s">
        <v>44</v>
      </c>
      <c r="D435" t="s">
        <v>30</v>
      </c>
      <c r="E435" t="s">
        <v>35</v>
      </c>
      <c r="F435" t="s">
        <v>32</v>
      </c>
      <c r="G435" t="s">
        <v>33</v>
      </c>
      <c r="H435" t="s">
        <v>43</v>
      </c>
      <c r="I435">
        <v>1856.44</v>
      </c>
    </row>
    <row r="436" spans="1:9" x14ac:dyDescent="0.2">
      <c r="A436">
        <v>435</v>
      </c>
      <c r="B436" s="1">
        <v>45160</v>
      </c>
      <c r="C436" t="s">
        <v>38</v>
      </c>
      <c r="D436" t="s">
        <v>45</v>
      </c>
      <c r="E436" t="s">
        <v>31</v>
      </c>
      <c r="F436" t="s">
        <v>43</v>
      </c>
      <c r="G436" t="s">
        <v>33</v>
      </c>
      <c r="H436" t="s">
        <v>40</v>
      </c>
      <c r="I436">
        <v>9231.61</v>
      </c>
    </row>
    <row r="437" spans="1:9" x14ac:dyDescent="0.2">
      <c r="A437">
        <v>436</v>
      </c>
      <c r="B437" s="1">
        <v>45487</v>
      </c>
      <c r="C437" t="s">
        <v>44</v>
      </c>
      <c r="D437" t="s">
        <v>30</v>
      </c>
      <c r="E437" t="s">
        <v>31</v>
      </c>
      <c r="F437" t="s">
        <v>40</v>
      </c>
      <c r="G437" t="s">
        <v>36</v>
      </c>
      <c r="H437" t="s">
        <v>40</v>
      </c>
      <c r="I437">
        <v>5635.01</v>
      </c>
    </row>
    <row r="438" spans="1:9" x14ac:dyDescent="0.2">
      <c r="A438">
        <v>437</v>
      </c>
      <c r="B438" s="1">
        <v>45049</v>
      </c>
      <c r="C438" t="s">
        <v>38</v>
      </c>
      <c r="D438" t="s">
        <v>45</v>
      </c>
      <c r="E438" t="s">
        <v>35</v>
      </c>
      <c r="F438" t="s">
        <v>32</v>
      </c>
      <c r="G438" t="s">
        <v>36</v>
      </c>
      <c r="H438" t="s">
        <v>37</v>
      </c>
      <c r="I438">
        <v>8737.7999999999993</v>
      </c>
    </row>
    <row r="439" spans="1:9" x14ac:dyDescent="0.2">
      <c r="A439">
        <v>438</v>
      </c>
      <c r="B439" s="1">
        <v>45065</v>
      </c>
      <c r="C439" t="s">
        <v>29</v>
      </c>
      <c r="D439" t="s">
        <v>30</v>
      </c>
      <c r="E439" t="s">
        <v>31</v>
      </c>
      <c r="F439" t="s">
        <v>43</v>
      </c>
      <c r="G439" t="s">
        <v>36</v>
      </c>
      <c r="H439" t="s">
        <v>40</v>
      </c>
      <c r="I439">
        <v>6093.06</v>
      </c>
    </row>
    <row r="440" spans="1:9" x14ac:dyDescent="0.2">
      <c r="A440">
        <v>439</v>
      </c>
      <c r="B440" s="1">
        <v>45203</v>
      </c>
      <c r="C440" t="s">
        <v>38</v>
      </c>
      <c r="D440" t="s">
        <v>39</v>
      </c>
      <c r="E440" t="s">
        <v>31</v>
      </c>
      <c r="F440" t="s">
        <v>32</v>
      </c>
      <c r="G440" t="s">
        <v>33</v>
      </c>
      <c r="H440" t="s">
        <v>32</v>
      </c>
      <c r="I440">
        <v>9261.2800000000007</v>
      </c>
    </row>
    <row r="441" spans="1:9" x14ac:dyDescent="0.2">
      <c r="A441">
        <v>440</v>
      </c>
      <c r="B441" s="1">
        <v>45203</v>
      </c>
      <c r="C441" t="s">
        <v>38</v>
      </c>
      <c r="D441" t="s">
        <v>39</v>
      </c>
      <c r="E441" t="s">
        <v>31</v>
      </c>
      <c r="F441" t="s">
        <v>43</v>
      </c>
      <c r="G441" t="s">
        <v>36</v>
      </c>
      <c r="H441" t="s">
        <v>34</v>
      </c>
      <c r="I441">
        <v>1928.43</v>
      </c>
    </row>
    <row r="442" spans="1:9" x14ac:dyDescent="0.2">
      <c r="A442">
        <v>441</v>
      </c>
      <c r="B442" s="1">
        <v>45601</v>
      </c>
      <c r="C442" t="s">
        <v>44</v>
      </c>
      <c r="D442" t="s">
        <v>30</v>
      </c>
      <c r="E442" t="s">
        <v>35</v>
      </c>
      <c r="F442" t="s">
        <v>43</v>
      </c>
      <c r="G442" t="s">
        <v>33</v>
      </c>
      <c r="H442" t="s">
        <v>32</v>
      </c>
      <c r="I442">
        <v>7689.7</v>
      </c>
    </row>
    <row r="443" spans="1:9" x14ac:dyDescent="0.2">
      <c r="A443">
        <v>442</v>
      </c>
      <c r="B443" s="1">
        <v>45407</v>
      </c>
      <c r="C443" t="s">
        <v>38</v>
      </c>
      <c r="D443" t="s">
        <v>30</v>
      </c>
      <c r="E443" t="s">
        <v>31</v>
      </c>
      <c r="F443" t="s">
        <v>40</v>
      </c>
      <c r="G443" t="s">
        <v>36</v>
      </c>
      <c r="H443" t="s">
        <v>34</v>
      </c>
      <c r="I443">
        <v>9291.7099999999991</v>
      </c>
    </row>
    <row r="444" spans="1:9" x14ac:dyDescent="0.2">
      <c r="A444">
        <v>443</v>
      </c>
      <c r="B444" s="1">
        <v>44947</v>
      </c>
      <c r="C444" t="s">
        <v>42</v>
      </c>
      <c r="D444" t="s">
        <v>30</v>
      </c>
      <c r="E444" t="s">
        <v>35</v>
      </c>
      <c r="F444" t="s">
        <v>40</v>
      </c>
      <c r="G444" t="s">
        <v>33</v>
      </c>
      <c r="H444" t="s">
        <v>34</v>
      </c>
      <c r="I444">
        <v>3545.73</v>
      </c>
    </row>
    <row r="445" spans="1:9" x14ac:dyDescent="0.2">
      <c r="A445">
        <v>444</v>
      </c>
      <c r="B445" s="1">
        <v>45085</v>
      </c>
      <c r="C445" t="s">
        <v>29</v>
      </c>
      <c r="D445" t="s">
        <v>30</v>
      </c>
      <c r="E445" t="s">
        <v>41</v>
      </c>
      <c r="F445" t="s">
        <v>32</v>
      </c>
      <c r="G445" t="s">
        <v>36</v>
      </c>
      <c r="H445" t="s">
        <v>34</v>
      </c>
      <c r="I445">
        <v>9315.2900000000009</v>
      </c>
    </row>
    <row r="446" spans="1:9" x14ac:dyDescent="0.2">
      <c r="A446">
        <v>445</v>
      </c>
      <c r="B446" s="1">
        <v>45039</v>
      </c>
      <c r="C446" t="s">
        <v>38</v>
      </c>
      <c r="D446" t="s">
        <v>30</v>
      </c>
      <c r="E446" t="s">
        <v>31</v>
      </c>
      <c r="F446" t="s">
        <v>32</v>
      </c>
      <c r="G446" t="s">
        <v>36</v>
      </c>
      <c r="H446" t="s">
        <v>43</v>
      </c>
      <c r="I446">
        <v>5487.02</v>
      </c>
    </row>
    <row r="447" spans="1:9" x14ac:dyDescent="0.2">
      <c r="A447">
        <v>446</v>
      </c>
      <c r="B447" s="1">
        <v>45092</v>
      </c>
      <c r="C447" t="s">
        <v>38</v>
      </c>
      <c r="D447" t="s">
        <v>45</v>
      </c>
      <c r="E447" t="s">
        <v>35</v>
      </c>
      <c r="F447" t="s">
        <v>32</v>
      </c>
      <c r="G447" t="s">
        <v>33</v>
      </c>
      <c r="H447" t="s">
        <v>32</v>
      </c>
      <c r="I447">
        <v>2112.81</v>
      </c>
    </row>
    <row r="448" spans="1:9" x14ac:dyDescent="0.2">
      <c r="A448">
        <v>447</v>
      </c>
      <c r="B448" s="1">
        <v>45508</v>
      </c>
      <c r="C448" t="s">
        <v>38</v>
      </c>
      <c r="D448" t="s">
        <v>39</v>
      </c>
      <c r="E448" t="s">
        <v>31</v>
      </c>
      <c r="F448" t="s">
        <v>32</v>
      </c>
      <c r="G448" t="s">
        <v>36</v>
      </c>
      <c r="H448" t="s">
        <v>34</v>
      </c>
      <c r="I448">
        <v>1646.14</v>
      </c>
    </row>
    <row r="449" spans="1:9" x14ac:dyDescent="0.2">
      <c r="A449">
        <v>448</v>
      </c>
      <c r="B449" s="1">
        <v>45088</v>
      </c>
      <c r="C449" t="s">
        <v>38</v>
      </c>
      <c r="D449" t="s">
        <v>45</v>
      </c>
      <c r="E449" t="s">
        <v>31</v>
      </c>
      <c r="F449" t="s">
        <v>32</v>
      </c>
      <c r="G449" t="s">
        <v>36</v>
      </c>
      <c r="H449" t="s">
        <v>43</v>
      </c>
      <c r="I449">
        <v>6015.17</v>
      </c>
    </row>
    <row r="450" spans="1:9" x14ac:dyDescent="0.2">
      <c r="A450">
        <v>449</v>
      </c>
      <c r="B450" s="1">
        <v>45584</v>
      </c>
      <c r="C450" t="s">
        <v>38</v>
      </c>
      <c r="D450" t="s">
        <v>30</v>
      </c>
      <c r="E450" t="s">
        <v>41</v>
      </c>
      <c r="F450" t="s">
        <v>40</v>
      </c>
      <c r="G450" t="s">
        <v>36</v>
      </c>
      <c r="H450" t="s">
        <v>37</v>
      </c>
      <c r="I450">
        <v>4276.87</v>
      </c>
    </row>
    <row r="451" spans="1:9" x14ac:dyDescent="0.2">
      <c r="A451">
        <v>450</v>
      </c>
      <c r="B451" s="1">
        <v>45288</v>
      </c>
      <c r="C451" t="s">
        <v>44</v>
      </c>
      <c r="D451" t="s">
        <v>45</v>
      </c>
      <c r="E451" t="s">
        <v>35</v>
      </c>
      <c r="F451" t="s">
        <v>43</v>
      </c>
      <c r="G451" t="s">
        <v>36</v>
      </c>
      <c r="H451" t="s">
        <v>37</v>
      </c>
      <c r="I451">
        <v>9435.86</v>
      </c>
    </row>
    <row r="452" spans="1:9" x14ac:dyDescent="0.2">
      <c r="A452">
        <v>451</v>
      </c>
      <c r="B452" s="1">
        <v>45575</v>
      </c>
      <c r="C452" t="s">
        <v>29</v>
      </c>
      <c r="D452" t="s">
        <v>39</v>
      </c>
      <c r="E452" t="s">
        <v>31</v>
      </c>
      <c r="F452" t="s">
        <v>40</v>
      </c>
      <c r="G452" t="s">
        <v>33</v>
      </c>
      <c r="H452" t="s">
        <v>40</v>
      </c>
      <c r="I452">
        <v>2621.93</v>
      </c>
    </row>
    <row r="453" spans="1:9" x14ac:dyDescent="0.2">
      <c r="A453">
        <v>452</v>
      </c>
      <c r="B453" s="1">
        <v>44995</v>
      </c>
      <c r="C453" t="s">
        <v>29</v>
      </c>
      <c r="D453" t="s">
        <v>30</v>
      </c>
      <c r="E453" t="s">
        <v>35</v>
      </c>
      <c r="F453" t="s">
        <v>32</v>
      </c>
      <c r="G453" t="s">
        <v>33</v>
      </c>
      <c r="H453" t="s">
        <v>43</v>
      </c>
      <c r="I453">
        <v>2865.17</v>
      </c>
    </row>
    <row r="454" spans="1:9" x14ac:dyDescent="0.2">
      <c r="A454">
        <v>453</v>
      </c>
      <c r="B454" s="1">
        <v>44978</v>
      </c>
      <c r="C454" t="s">
        <v>29</v>
      </c>
      <c r="D454" t="s">
        <v>39</v>
      </c>
      <c r="E454" t="s">
        <v>35</v>
      </c>
      <c r="F454" t="s">
        <v>43</v>
      </c>
      <c r="G454" t="s">
        <v>33</v>
      </c>
      <c r="H454" t="s">
        <v>43</v>
      </c>
      <c r="I454">
        <v>9749.2000000000007</v>
      </c>
    </row>
    <row r="455" spans="1:9" x14ac:dyDescent="0.2">
      <c r="A455">
        <v>454</v>
      </c>
      <c r="B455" s="1">
        <v>45652</v>
      </c>
      <c r="C455" t="s">
        <v>29</v>
      </c>
      <c r="D455" t="s">
        <v>39</v>
      </c>
      <c r="E455" t="s">
        <v>35</v>
      </c>
      <c r="F455" t="s">
        <v>32</v>
      </c>
      <c r="G455" t="s">
        <v>33</v>
      </c>
      <c r="H455" t="s">
        <v>40</v>
      </c>
      <c r="I455">
        <v>7941.15</v>
      </c>
    </row>
    <row r="456" spans="1:9" x14ac:dyDescent="0.2">
      <c r="A456">
        <v>455</v>
      </c>
      <c r="B456" s="1">
        <v>45200</v>
      </c>
      <c r="C456" t="s">
        <v>42</v>
      </c>
      <c r="D456" t="s">
        <v>30</v>
      </c>
      <c r="E456" t="s">
        <v>41</v>
      </c>
      <c r="F456" t="s">
        <v>32</v>
      </c>
      <c r="G456" t="s">
        <v>36</v>
      </c>
      <c r="H456" t="s">
        <v>40</v>
      </c>
      <c r="I456">
        <v>7657.45</v>
      </c>
    </row>
    <row r="457" spans="1:9" x14ac:dyDescent="0.2">
      <c r="A457">
        <v>456</v>
      </c>
      <c r="B457" s="1">
        <v>45093</v>
      </c>
      <c r="C457" t="s">
        <v>42</v>
      </c>
      <c r="D457" t="s">
        <v>39</v>
      </c>
      <c r="E457" t="s">
        <v>41</v>
      </c>
      <c r="F457" t="s">
        <v>32</v>
      </c>
      <c r="G457" t="s">
        <v>36</v>
      </c>
      <c r="H457" t="s">
        <v>32</v>
      </c>
      <c r="I457">
        <v>4545.21</v>
      </c>
    </row>
    <row r="458" spans="1:9" x14ac:dyDescent="0.2">
      <c r="A458">
        <v>457</v>
      </c>
      <c r="B458" s="1">
        <v>45491</v>
      </c>
      <c r="C458" t="s">
        <v>42</v>
      </c>
      <c r="D458" t="s">
        <v>39</v>
      </c>
      <c r="E458" t="s">
        <v>41</v>
      </c>
      <c r="F458" t="s">
        <v>43</v>
      </c>
      <c r="G458" t="s">
        <v>33</v>
      </c>
      <c r="H458" t="s">
        <v>40</v>
      </c>
      <c r="I458">
        <v>8509.19</v>
      </c>
    </row>
    <row r="459" spans="1:9" x14ac:dyDescent="0.2">
      <c r="A459">
        <v>458</v>
      </c>
      <c r="B459" s="1">
        <v>45420</v>
      </c>
      <c r="C459" t="s">
        <v>44</v>
      </c>
      <c r="D459" t="s">
        <v>30</v>
      </c>
      <c r="E459" t="s">
        <v>31</v>
      </c>
      <c r="F459" t="s">
        <v>43</v>
      </c>
      <c r="G459" t="s">
        <v>33</v>
      </c>
      <c r="H459" t="s">
        <v>40</v>
      </c>
      <c r="I459">
        <v>7744.57</v>
      </c>
    </row>
    <row r="460" spans="1:9" x14ac:dyDescent="0.2">
      <c r="A460">
        <v>459</v>
      </c>
      <c r="B460" s="1">
        <v>45353</v>
      </c>
      <c r="C460" t="s">
        <v>38</v>
      </c>
      <c r="D460" t="s">
        <v>45</v>
      </c>
      <c r="E460" t="s">
        <v>41</v>
      </c>
      <c r="F460" t="s">
        <v>32</v>
      </c>
      <c r="G460" t="s">
        <v>33</v>
      </c>
      <c r="H460" t="s">
        <v>37</v>
      </c>
      <c r="I460">
        <v>2808.24</v>
      </c>
    </row>
    <row r="461" spans="1:9" x14ac:dyDescent="0.2">
      <c r="A461">
        <v>460</v>
      </c>
      <c r="B461" s="1">
        <v>45131</v>
      </c>
      <c r="C461" t="s">
        <v>42</v>
      </c>
      <c r="D461" t="s">
        <v>39</v>
      </c>
      <c r="E461" t="s">
        <v>31</v>
      </c>
      <c r="F461" t="s">
        <v>43</v>
      </c>
      <c r="G461" t="s">
        <v>36</v>
      </c>
      <c r="H461" t="s">
        <v>37</v>
      </c>
      <c r="I461">
        <v>3369.43</v>
      </c>
    </row>
    <row r="462" spans="1:9" x14ac:dyDescent="0.2">
      <c r="A462">
        <v>461</v>
      </c>
      <c r="B462" s="1">
        <v>45162</v>
      </c>
      <c r="C462" t="s">
        <v>42</v>
      </c>
      <c r="D462" t="s">
        <v>39</v>
      </c>
      <c r="E462" t="s">
        <v>31</v>
      </c>
      <c r="F462" t="s">
        <v>40</v>
      </c>
      <c r="G462" t="s">
        <v>36</v>
      </c>
      <c r="H462" t="s">
        <v>40</v>
      </c>
      <c r="I462">
        <v>7913.39</v>
      </c>
    </row>
    <row r="463" spans="1:9" x14ac:dyDescent="0.2">
      <c r="A463">
        <v>462</v>
      </c>
      <c r="B463" s="1">
        <v>45279</v>
      </c>
      <c r="C463" t="s">
        <v>29</v>
      </c>
      <c r="D463" t="s">
        <v>45</v>
      </c>
      <c r="E463" t="s">
        <v>41</v>
      </c>
      <c r="F463" t="s">
        <v>43</v>
      </c>
      <c r="G463" t="s">
        <v>36</v>
      </c>
      <c r="H463" t="s">
        <v>43</v>
      </c>
      <c r="I463">
        <v>9147.16</v>
      </c>
    </row>
    <row r="464" spans="1:9" x14ac:dyDescent="0.2">
      <c r="A464">
        <v>463</v>
      </c>
      <c r="B464" s="1">
        <v>45592</v>
      </c>
      <c r="C464" t="s">
        <v>29</v>
      </c>
      <c r="D464" t="s">
        <v>45</v>
      </c>
      <c r="E464" t="s">
        <v>31</v>
      </c>
      <c r="F464" t="s">
        <v>40</v>
      </c>
      <c r="G464" t="s">
        <v>33</v>
      </c>
      <c r="H464" t="s">
        <v>32</v>
      </c>
      <c r="I464">
        <v>8921.0300000000007</v>
      </c>
    </row>
    <row r="465" spans="1:9" x14ac:dyDescent="0.2">
      <c r="A465">
        <v>464</v>
      </c>
      <c r="B465" s="1">
        <v>44938</v>
      </c>
      <c r="C465" t="s">
        <v>44</v>
      </c>
      <c r="D465" t="s">
        <v>45</v>
      </c>
      <c r="E465" t="s">
        <v>31</v>
      </c>
      <c r="F465" t="s">
        <v>43</v>
      </c>
      <c r="G465" t="s">
        <v>36</v>
      </c>
      <c r="H465" t="s">
        <v>32</v>
      </c>
      <c r="I465">
        <v>8397.5499999999993</v>
      </c>
    </row>
    <row r="466" spans="1:9" x14ac:dyDescent="0.2">
      <c r="A466">
        <v>465</v>
      </c>
      <c r="B466" s="1">
        <v>45313</v>
      </c>
      <c r="C466" t="s">
        <v>29</v>
      </c>
      <c r="D466" t="s">
        <v>39</v>
      </c>
      <c r="E466" t="s">
        <v>35</v>
      </c>
      <c r="F466" t="s">
        <v>32</v>
      </c>
      <c r="G466" t="s">
        <v>36</v>
      </c>
      <c r="H466" t="s">
        <v>40</v>
      </c>
      <c r="I466">
        <v>9558.07</v>
      </c>
    </row>
    <row r="467" spans="1:9" x14ac:dyDescent="0.2">
      <c r="A467">
        <v>466</v>
      </c>
      <c r="B467" s="1">
        <v>45512</v>
      </c>
      <c r="C467" t="s">
        <v>38</v>
      </c>
      <c r="D467" t="s">
        <v>45</v>
      </c>
      <c r="E467" t="s">
        <v>31</v>
      </c>
      <c r="F467" t="s">
        <v>43</v>
      </c>
      <c r="G467" t="s">
        <v>33</v>
      </c>
      <c r="H467" t="s">
        <v>40</v>
      </c>
      <c r="I467">
        <v>9561.8799999999992</v>
      </c>
    </row>
    <row r="468" spans="1:9" x14ac:dyDescent="0.2">
      <c r="A468">
        <v>467</v>
      </c>
      <c r="B468" s="1">
        <v>45108</v>
      </c>
      <c r="C468" t="s">
        <v>38</v>
      </c>
      <c r="D468" t="s">
        <v>39</v>
      </c>
      <c r="E468" t="s">
        <v>31</v>
      </c>
      <c r="F468" t="s">
        <v>32</v>
      </c>
      <c r="G468" t="s">
        <v>36</v>
      </c>
      <c r="H468" t="s">
        <v>43</v>
      </c>
      <c r="I468">
        <v>8003.82</v>
      </c>
    </row>
    <row r="469" spans="1:9" x14ac:dyDescent="0.2">
      <c r="A469">
        <v>468</v>
      </c>
      <c r="B469" s="1">
        <v>45588</v>
      </c>
      <c r="C469" t="s">
        <v>38</v>
      </c>
      <c r="D469" t="s">
        <v>30</v>
      </c>
      <c r="E469" t="s">
        <v>31</v>
      </c>
      <c r="F469" t="s">
        <v>40</v>
      </c>
      <c r="G469" t="s">
        <v>33</v>
      </c>
      <c r="H469" t="s">
        <v>34</v>
      </c>
      <c r="I469">
        <v>2563.88</v>
      </c>
    </row>
    <row r="470" spans="1:9" x14ac:dyDescent="0.2">
      <c r="A470">
        <v>469</v>
      </c>
      <c r="B470" s="1">
        <v>45648</v>
      </c>
      <c r="C470" t="s">
        <v>29</v>
      </c>
      <c r="D470" t="s">
        <v>39</v>
      </c>
      <c r="E470" t="s">
        <v>35</v>
      </c>
      <c r="F470" t="s">
        <v>40</v>
      </c>
      <c r="G470" t="s">
        <v>36</v>
      </c>
      <c r="H470" t="s">
        <v>37</v>
      </c>
      <c r="I470">
        <v>9704.06</v>
      </c>
    </row>
    <row r="471" spans="1:9" x14ac:dyDescent="0.2">
      <c r="A471">
        <v>470</v>
      </c>
      <c r="B471" s="1">
        <v>45516</v>
      </c>
      <c r="C471" t="s">
        <v>38</v>
      </c>
      <c r="D471" t="s">
        <v>39</v>
      </c>
      <c r="E471" t="s">
        <v>35</v>
      </c>
      <c r="F471" t="s">
        <v>43</v>
      </c>
      <c r="G471" t="s">
        <v>36</v>
      </c>
      <c r="H471" t="s">
        <v>43</v>
      </c>
      <c r="I471">
        <v>1358.25</v>
      </c>
    </row>
    <row r="472" spans="1:9" x14ac:dyDescent="0.2">
      <c r="A472">
        <v>471</v>
      </c>
      <c r="B472" s="1">
        <v>45419</v>
      </c>
      <c r="C472" t="s">
        <v>42</v>
      </c>
      <c r="D472" t="s">
        <v>45</v>
      </c>
      <c r="E472" t="s">
        <v>31</v>
      </c>
      <c r="F472" t="s">
        <v>32</v>
      </c>
      <c r="G472" t="s">
        <v>33</v>
      </c>
      <c r="H472" t="s">
        <v>40</v>
      </c>
      <c r="I472">
        <v>3525.54</v>
      </c>
    </row>
    <row r="473" spans="1:9" x14ac:dyDescent="0.2">
      <c r="A473">
        <v>472</v>
      </c>
      <c r="B473" s="1">
        <v>45378</v>
      </c>
      <c r="C473" t="s">
        <v>38</v>
      </c>
      <c r="D473" t="s">
        <v>39</v>
      </c>
      <c r="E473" t="s">
        <v>31</v>
      </c>
      <c r="F473" t="s">
        <v>40</v>
      </c>
      <c r="G473" t="s">
        <v>36</v>
      </c>
      <c r="H473" t="s">
        <v>32</v>
      </c>
      <c r="I473">
        <v>1458.78</v>
      </c>
    </row>
    <row r="474" spans="1:9" x14ac:dyDescent="0.2">
      <c r="A474">
        <v>473</v>
      </c>
      <c r="B474" s="1">
        <v>44965</v>
      </c>
      <c r="C474" t="s">
        <v>29</v>
      </c>
      <c r="D474" t="s">
        <v>30</v>
      </c>
      <c r="E474" t="s">
        <v>41</v>
      </c>
      <c r="F474" t="s">
        <v>43</v>
      </c>
      <c r="G474" t="s">
        <v>36</v>
      </c>
      <c r="H474" t="s">
        <v>32</v>
      </c>
      <c r="I474">
        <v>2353.7800000000002</v>
      </c>
    </row>
    <row r="475" spans="1:9" x14ac:dyDescent="0.2">
      <c r="A475">
        <v>474</v>
      </c>
      <c r="B475" s="1">
        <v>45258</v>
      </c>
      <c r="C475" t="s">
        <v>29</v>
      </c>
      <c r="D475" t="s">
        <v>39</v>
      </c>
      <c r="E475" t="s">
        <v>35</v>
      </c>
      <c r="F475" t="s">
        <v>43</v>
      </c>
      <c r="G475" t="s">
        <v>36</v>
      </c>
      <c r="H475" t="s">
        <v>34</v>
      </c>
      <c r="I475">
        <v>2217.48</v>
      </c>
    </row>
    <row r="476" spans="1:9" x14ac:dyDescent="0.2">
      <c r="A476">
        <v>475</v>
      </c>
      <c r="B476" s="1">
        <v>45296</v>
      </c>
      <c r="C476" t="s">
        <v>44</v>
      </c>
      <c r="D476" t="s">
        <v>39</v>
      </c>
      <c r="E476" t="s">
        <v>35</v>
      </c>
      <c r="F476" t="s">
        <v>32</v>
      </c>
      <c r="G476" t="s">
        <v>36</v>
      </c>
      <c r="H476" t="s">
        <v>32</v>
      </c>
      <c r="I476">
        <v>7186.8</v>
      </c>
    </row>
    <row r="477" spans="1:9" x14ac:dyDescent="0.2">
      <c r="A477">
        <v>476</v>
      </c>
      <c r="B477" s="1">
        <v>45105</v>
      </c>
      <c r="C477" t="s">
        <v>29</v>
      </c>
      <c r="D477" t="s">
        <v>39</v>
      </c>
      <c r="E477" t="s">
        <v>31</v>
      </c>
      <c r="F477" t="s">
        <v>40</v>
      </c>
      <c r="G477" t="s">
        <v>36</v>
      </c>
      <c r="H477" t="s">
        <v>43</v>
      </c>
      <c r="I477">
        <v>3986.04</v>
      </c>
    </row>
    <row r="478" spans="1:9" x14ac:dyDescent="0.2">
      <c r="A478">
        <v>477</v>
      </c>
      <c r="B478" s="1">
        <v>45101</v>
      </c>
      <c r="C478" t="s">
        <v>44</v>
      </c>
      <c r="D478" t="s">
        <v>39</v>
      </c>
      <c r="E478" t="s">
        <v>31</v>
      </c>
      <c r="F478" t="s">
        <v>40</v>
      </c>
      <c r="G478" t="s">
        <v>36</v>
      </c>
      <c r="H478" t="s">
        <v>37</v>
      </c>
      <c r="I478">
        <v>3534.31</v>
      </c>
    </row>
    <row r="479" spans="1:9" x14ac:dyDescent="0.2">
      <c r="A479">
        <v>478</v>
      </c>
      <c r="B479" s="1">
        <v>45121</v>
      </c>
      <c r="C479" t="s">
        <v>44</v>
      </c>
      <c r="D479" t="s">
        <v>45</v>
      </c>
      <c r="E479" t="s">
        <v>41</v>
      </c>
      <c r="F479" t="s">
        <v>43</v>
      </c>
      <c r="G479" t="s">
        <v>33</v>
      </c>
      <c r="H479" t="s">
        <v>40</v>
      </c>
      <c r="I479">
        <v>5317.11</v>
      </c>
    </row>
    <row r="480" spans="1:9" x14ac:dyDescent="0.2">
      <c r="A480">
        <v>479</v>
      </c>
      <c r="B480" s="1">
        <v>45007</v>
      </c>
      <c r="C480" t="s">
        <v>29</v>
      </c>
      <c r="D480" t="s">
        <v>30</v>
      </c>
      <c r="E480" t="s">
        <v>31</v>
      </c>
      <c r="F480" t="s">
        <v>40</v>
      </c>
      <c r="G480" t="s">
        <v>33</v>
      </c>
      <c r="H480" t="s">
        <v>40</v>
      </c>
      <c r="I480">
        <v>8124.56</v>
      </c>
    </row>
    <row r="481" spans="1:9" x14ac:dyDescent="0.2">
      <c r="A481">
        <v>480</v>
      </c>
      <c r="B481" s="1">
        <v>45222</v>
      </c>
      <c r="C481" t="s">
        <v>44</v>
      </c>
      <c r="D481" t="s">
        <v>30</v>
      </c>
      <c r="E481" t="s">
        <v>31</v>
      </c>
      <c r="F481" t="s">
        <v>43</v>
      </c>
      <c r="G481" t="s">
        <v>33</v>
      </c>
      <c r="H481" t="s">
        <v>40</v>
      </c>
      <c r="I481">
        <v>4456.8900000000003</v>
      </c>
    </row>
    <row r="482" spans="1:9" x14ac:dyDescent="0.2">
      <c r="A482">
        <v>481</v>
      </c>
      <c r="B482" s="1">
        <v>45116</v>
      </c>
      <c r="C482" t="s">
        <v>44</v>
      </c>
      <c r="D482" t="s">
        <v>45</v>
      </c>
      <c r="E482" t="s">
        <v>35</v>
      </c>
      <c r="F482" t="s">
        <v>32</v>
      </c>
      <c r="G482" t="s">
        <v>33</v>
      </c>
      <c r="H482" t="s">
        <v>32</v>
      </c>
      <c r="I482">
        <v>4160.59</v>
      </c>
    </row>
    <row r="483" spans="1:9" x14ac:dyDescent="0.2">
      <c r="A483">
        <v>482</v>
      </c>
      <c r="B483" s="1">
        <v>45018</v>
      </c>
      <c r="C483" t="s">
        <v>44</v>
      </c>
      <c r="D483" t="s">
        <v>45</v>
      </c>
      <c r="E483" t="s">
        <v>35</v>
      </c>
      <c r="F483" t="s">
        <v>32</v>
      </c>
      <c r="G483" t="s">
        <v>36</v>
      </c>
      <c r="H483" t="s">
        <v>40</v>
      </c>
      <c r="I483">
        <v>1714.39</v>
      </c>
    </row>
    <row r="484" spans="1:9" x14ac:dyDescent="0.2">
      <c r="A484">
        <v>483</v>
      </c>
      <c r="B484" s="1">
        <v>45002</v>
      </c>
      <c r="C484" t="s">
        <v>42</v>
      </c>
      <c r="D484" t="s">
        <v>30</v>
      </c>
      <c r="E484" t="s">
        <v>41</v>
      </c>
      <c r="F484" t="s">
        <v>32</v>
      </c>
      <c r="G484" t="s">
        <v>36</v>
      </c>
      <c r="H484" t="s">
        <v>40</v>
      </c>
      <c r="I484">
        <v>4704.76</v>
      </c>
    </row>
    <row r="485" spans="1:9" x14ac:dyDescent="0.2">
      <c r="A485">
        <v>484</v>
      </c>
      <c r="B485" s="1">
        <v>45026</v>
      </c>
      <c r="C485" t="s">
        <v>42</v>
      </c>
      <c r="D485" t="s">
        <v>39</v>
      </c>
      <c r="E485" t="s">
        <v>35</v>
      </c>
      <c r="F485" t="s">
        <v>43</v>
      </c>
      <c r="G485" t="s">
        <v>36</v>
      </c>
      <c r="H485" t="s">
        <v>34</v>
      </c>
      <c r="I485">
        <v>7485.18</v>
      </c>
    </row>
    <row r="486" spans="1:9" x14ac:dyDescent="0.2">
      <c r="A486">
        <v>485</v>
      </c>
      <c r="B486" s="1">
        <v>45255</v>
      </c>
      <c r="C486" t="s">
        <v>38</v>
      </c>
      <c r="D486" t="s">
        <v>45</v>
      </c>
      <c r="E486" t="s">
        <v>41</v>
      </c>
      <c r="F486" t="s">
        <v>32</v>
      </c>
      <c r="G486" t="s">
        <v>36</v>
      </c>
      <c r="H486" t="s">
        <v>37</v>
      </c>
      <c r="I486">
        <v>3434.92</v>
      </c>
    </row>
    <row r="487" spans="1:9" x14ac:dyDescent="0.2">
      <c r="A487">
        <v>486</v>
      </c>
      <c r="B487" s="1">
        <v>45600</v>
      </c>
      <c r="C487" t="s">
        <v>38</v>
      </c>
      <c r="D487" t="s">
        <v>45</v>
      </c>
      <c r="E487" t="s">
        <v>31</v>
      </c>
      <c r="F487" t="s">
        <v>32</v>
      </c>
      <c r="G487" t="s">
        <v>33</v>
      </c>
      <c r="H487" t="s">
        <v>37</v>
      </c>
      <c r="I487">
        <v>1968.84</v>
      </c>
    </row>
    <row r="488" spans="1:9" x14ac:dyDescent="0.2">
      <c r="A488">
        <v>487</v>
      </c>
      <c r="B488" s="1">
        <v>45082</v>
      </c>
      <c r="C488" t="s">
        <v>42</v>
      </c>
      <c r="D488" t="s">
        <v>45</v>
      </c>
      <c r="E488" t="s">
        <v>41</v>
      </c>
      <c r="F488" t="s">
        <v>40</v>
      </c>
      <c r="G488" t="s">
        <v>33</v>
      </c>
      <c r="H488" t="s">
        <v>40</v>
      </c>
      <c r="I488">
        <v>5794.32</v>
      </c>
    </row>
    <row r="489" spans="1:9" x14ac:dyDescent="0.2">
      <c r="A489">
        <v>488</v>
      </c>
      <c r="B489" s="1">
        <v>45376</v>
      </c>
      <c r="C489" t="s">
        <v>42</v>
      </c>
      <c r="D489" t="s">
        <v>45</v>
      </c>
      <c r="E489" t="s">
        <v>31</v>
      </c>
      <c r="F489" t="s">
        <v>40</v>
      </c>
      <c r="G489" t="s">
        <v>33</v>
      </c>
      <c r="H489" t="s">
        <v>32</v>
      </c>
      <c r="I489">
        <v>7178.47</v>
      </c>
    </row>
    <row r="490" spans="1:9" x14ac:dyDescent="0.2">
      <c r="A490">
        <v>489</v>
      </c>
      <c r="B490" s="1">
        <v>45487</v>
      </c>
      <c r="C490" t="s">
        <v>29</v>
      </c>
      <c r="D490" t="s">
        <v>45</v>
      </c>
      <c r="E490" t="s">
        <v>35</v>
      </c>
      <c r="F490" t="s">
        <v>40</v>
      </c>
      <c r="G490" t="s">
        <v>33</v>
      </c>
      <c r="H490" t="s">
        <v>40</v>
      </c>
      <c r="I490">
        <v>1184.8800000000001</v>
      </c>
    </row>
    <row r="491" spans="1:9" x14ac:dyDescent="0.2">
      <c r="A491">
        <v>490</v>
      </c>
      <c r="B491" s="1">
        <v>45520</v>
      </c>
      <c r="C491" t="s">
        <v>44</v>
      </c>
      <c r="D491" t="s">
        <v>39</v>
      </c>
      <c r="E491" t="s">
        <v>31</v>
      </c>
      <c r="F491" t="s">
        <v>40</v>
      </c>
      <c r="G491" t="s">
        <v>36</v>
      </c>
      <c r="H491" t="s">
        <v>40</v>
      </c>
      <c r="I491">
        <v>3096.44</v>
      </c>
    </row>
    <row r="492" spans="1:9" x14ac:dyDescent="0.2">
      <c r="A492">
        <v>491</v>
      </c>
      <c r="B492" s="1">
        <v>45001</v>
      </c>
      <c r="C492" t="s">
        <v>38</v>
      </c>
      <c r="D492" t="s">
        <v>30</v>
      </c>
      <c r="E492" t="s">
        <v>41</v>
      </c>
      <c r="F492" t="s">
        <v>32</v>
      </c>
      <c r="G492" t="s">
        <v>36</v>
      </c>
      <c r="H492" t="s">
        <v>34</v>
      </c>
      <c r="I492">
        <v>2628.66</v>
      </c>
    </row>
    <row r="493" spans="1:9" x14ac:dyDescent="0.2">
      <c r="A493">
        <v>492</v>
      </c>
      <c r="B493" s="1">
        <v>45166</v>
      </c>
      <c r="C493" t="s">
        <v>44</v>
      </c>
      <c r="D493" t="s">
        <v>39</v>
      </c>
      <c r="E493" t="s">
        <v>41</v>
      </c>
      <c r="F493" t="s">
        <v>43</v>
      </c>
      <c r="G493" t="s">
        <v>36</v>
      </c>
      <c r="H493" t="s">
        <v>37</v>
      </c>
      <c r="I493">
        <v>6405.89</v>
      </c>
    </row>
    <row r="494" spans="1:9" x14ac:dyDescent="0.2">
      <c r="A494">
        <v>493</v>
      </c>
      <c r="B494" s="1">
        <v>45347</v>
      </c>
      <c r="C494" t="s">
        <v>42</v>
      </c>
      <c r="D494" t="s">
        <v>30</v>
      </c>
      <c r="E494" t="s">
        <v>35</v>
      </c>
      <c r="F494" t="s">
        <v>32</v>
      </c>
      <c r="G494" t="s">
        <v>33</v>
      </c>
      <c r="H494" t="s">
        <v>32</v>
      </c>
      <c r="I494">
        <v>1906.93</v>
      </c>
    </row>
    <row r="495" spans="1:9" x14ac:dyDescent="0.2">
      <c r="A495">
        <v>494</v>
      </c>
      <c r="B495" s="1">
        <v>45390</v>
      </c>
      <c r="C495" t="s">
        <v>42</v>
      </c>
      <c r="D495" t="s">
        <v>30</v>
      </c>
      <c r="E495" t="s">
        <v>31</v>
      </c>
      <c r="F495" t="s">
        <v>40</v>
      </c>
      <c r="G495" t="s">
        <v>36</v>
      </c>
      <c r="H495" t="s">
        <v>34</v>
      </c>
      <c r="I495">
        <v>7266.23</v>
      </c>
    </row>
    <row r="496" spans="1:9" x14ac:dyDescent="0.2">
      <c r="A496">
        <v>495</v>
      </c>
      <c r="B496" s="1">
        <v>44937</v>
      </c>
      <c r="C496" t="s">
        <v>44</v>
      </c>
      <c r="D496" t="s">
        <v>45</v>
      </c>
      <c r="E496" t="s">
        <v>35</v>
      </c>
      <c r="F496" t="s">
        <v>40</v>
      </c>
      <c r="G496" t="s">
        <v>33</v>
      </c>
      <c r="H496" t="s">
        <v>43</v>
      </c>
      <c r="I496">
        <v>3500.83</v>
      </c>
    </row>
    <row r="497" spans="1:9" x14ac:dyDescent="0.2">
      <c r="A497">
        <v>496</v>
      </c>
      <c r="B497" s="1">
        <v>45523</v>
      </c>
      <c r="C497" t="s">
        <v>42</v>
      </c>
      <c r="D497" t="s">
        <v>45</v>
      </c>
      <c r="E497" t="s">
        <v>31</v>
      </c>
      <c r="F497" t="s">
        <v>40</v>
      </c>
      <c r="G497" t="s">
        <v>33</v>
      </c>
      <c r="H497" t="s">
        <v>32</v>
      </c>
      <c r="I497">
        <v>5871.04</v>
      </c>
    </row>
    <row r="498" spans="1:9" x14ac:dyDescent="0.2">
      <c r="A498">
        <v>497</v>
      </c>
      <c r="B498" s="1">
        <v>44927</v>
      </c>
      <c r="C498" t="s">
        <v>29</v>
      </c>
      <c r="D498" t="s">
        <v>30</v>
      </c>
      <c r="E498" t="s">
        <v>41</v>
      </c>
      <c r="F498" t="s">
        <v>40</v>
      </c>
      <c r="G498" t="s">
        <v>36</v>
      </c>
      <c r="H498" t="s">
        <v>32</v>
      </c>
      <c r="I498">
        <v>8731.98</v>
      </c>
    </row>
    <row r="499" spans="1:9" x14ac:dyDescent="0.2">
      <c r="A499">
        <v>498</v>
      </c>
      <c r="B499" s="1">
        <v>44959</v>
      </c>
      <c r="C499" t="s">
        <v>38</v>
      </c>
      <c r="D499" t="s">
        <v>30</v>
      </c>
      <c r="E499" t="s">
        <v>41</v>
      </c>
      <c r="F499" t="s">
        <v>40</v>
      </c>
      <c r="G499" t="s">
        <v>36</v>
      </c>
      <c r="H499" t="s">
        <v>37</v>
      </c>
      <c r="I499">
        <v>2897.86</v>
      </c>
    </row>
    <row r="500" spans="1:9" x14ac:dyDescent="0.2">
      <c r="A500">
        <v>499</v>
      </c>
      <c r="B500" s="1">
        <v>45116</v>
      </c>
      <c r="C500" t="s">
        <v>42</v>
      </c>
      <c r="D500" t="s">
        <v>45</v>
      </c>
      <c r="E500" t="s">
        <v>35</v>
      </c>
      <c r="F500" t="s">
        <v>32</v>
      </c>
      <c r="G500" t="s">
        <v>33</v>
      </c>
      <c r="H500" t="s">
        <v>37</v>
      </c>
      <c r="I500">
        <v>1382.4</v>
      </c>
    </row>
    <row r="501" spans="1:9" x14ac:dyDescent="0.2">
      <c r="A501">
        <v>500</v>
      </c>
      <c r="B501" s="1">
        <v>45004</v>
      </c>
      <c r="C501" t="s">
        <v>44</v>
      </c>
      <c r="D501" t="s">
        <v>45</v>
      </c>
      <c r="E501" t="s">
        <v>35</v>
      </c>
      <c r="F501" t="s">
        <v>32</v>
      </c>
      <c r="G501" t="s">
        <v>33</v>
      </c>
      <c r="H501" t="s">
        <v>34</v>
      </c>
      <c r="I501">
        <v>7878.76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1362A-EB1C-704F-904C-10E6C843F929}">
  <dimension ref="A3:B9"/>
  <sheetViews>
    <sheetView workbookViewId="0">
      <selection activeCell="A3" sqref="A3"/>
    </sheetView>
  </sheetViews>
  <sheetFormatPr baseColWidth="10" defaultRowHeight="15" x14ac:dyDescent="0.2"/>
  <cols>
    <col min="1" max="1" width="12.1640625" bestFit="1" customWidth="1"/>
    <col min="2" max="2" width="13" bestFit="1" customWidth="1"/>
  </cols>
  <sheetData>
    <row r="3" spans="1:2" x14ac:dyDescent="0.2">
      <c r="A3" s="2" t="s">
        <v>46</v>
      </c>
      <c r="B3" t="s">
        <v>49</v>
      </c>
    </row>
    <row r="4" spans="1:2" x14ac:dyDescent="0.2">
      <c r="A4" s="3" t="s">
        <v>38</v>
      </c>
      <c r="B4" s="4">
        <v>635489.41000000027</v>
      </c>
    </row>
    <row r="5" spans="1:2" x14ac:dyDescent="0.2">
      <c r="A5" s="3" t="s">
        <v>44</v>
      </c>
      <c r="B5" s="4">
        <v>831263.5900000002</v>
      </c>
    </row>
    <row r="6" spans="1:2" x14ac:dyDescent="0.2">
      <c r="A6" s="3" t="s">
        <v>42</v>
      </c>
      <c r="B6" s="4">
        <v>632817.76000000013</v>
      </c>
    </row>
    <row r="7" spans="1:2" x14ac:dyDescent="0.2">
      <c r="A7" s="3" t="s">
        <v>29</v>
      </c>
      <c r="B7" s="4">
        <v>627098.86000000034</v>
      </c>
    </row>
    <row r="8" spans="1:2" x14ac:dyDescent="0.2">
      <c r="A8" s="3" t="s">
        <v>47</v>
      </c>
      <c r="B8" s="4"/>
    </row>
    <row r="9" spans="1:2" x14ac:dyDescent="0.2">
      <c r="A9" s="3" t="s">
        <v>48</v>
      </c>
      <c r="B9" s="4">
        <v>2726669.620000001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EB681-ED43-4040-B30B-A47C23C353A3}">
  <dimension ref="A3:B17"/>
  <sheetViews>
    <sheetView workbookViewId="0">
      <selection activeCell="L21" sqref="L21"/>
    </sheetView>
  </sheetViews>
  <sheetFormatPr baseColWidth="10" defaultRowHeight="15" x14ac:dyDescent="0.2"/>
  <cols>
    <col min="1" max="1" width="12.1640625" bestFit="1" customWidth="1"/>
    <col min="2" max="2" width="19" bestFit="1" customWidth="1"/>
  </cols>
  <sheetData>
    <row r="3" spans="1:2" x14ac:dyDescent="0.2">
      <c r="A3" s="2" t="s">
        <v>46</v>
      </c>
      <c r="B3" t="s">
        <v>63</v>
      </c>
    </row>
    <row r="4" spans="1:2" x14ac:dyDescent="0.2">
      <c r="A4" s="3" t="s">
        <v>50</v>
      </c>
      <c r="B4" s="4"/>
    </row>
    <row r="5" spans="1:2" x14ac:dyDescent="0.2">
      <c r="A5" s="3" t="s">
        <v>51</v>
      </c>
      <c r="B5" s="4">
        <v>36</v>
      </c>
    </row>
    <row r="6" spans="1:2" x14ac:dyDescent="0.2">
      <c r="A6" s="3" t="s">
        <v>52</v>
      </c>
      <c r="B6" s="4">
        <v>34</v>
      </c>
    </row>
    <row r="7" spans="1:2" x14ac:dyDescent="0.2">
      <c r="A7" s="3" t="s">
        <v>53</v>
      </c>
      <c r="B7" s="4">
        <v>48</v>
      </c>
    </row>
    <row r="8" spans="1:2" x14ac:dyDescent="0.2">
      <c r="A8" s="3" t="s">
        <v>54</v>
      </c>
      <c r="B8" s="4">
        <v>38</v>
      </c>
    </row>
    <row r="9" spans="1:2" x14ac:dyDescent="0.2">
      <c r="A9" s="3" t="s">
        <v>55</v>
      </c>
      <c r="B9" s="4">
        <v>36</v>
      </c>
    </row>
    <row r="10" spans="1:2" x14ac:dyDescent="0.2">
      <c r="A10" s="3" t="s">
        <v>56</v>
      </c>
      <c r="B10" s="4">
        <v>36</v>
      </c>
    </row>
    <row r="11" spans="1:2" x14ac:dyDescent="0.2">
      <c r="A11" s="3" t="s">
        <v>57</v>
      </c>
      <c r="B11" s="4">
        <v>41</v>
      </c>
    </row>
    <row r="12" spans="1:2" x14ac:dyDescent="0.2">
      <c r="A12" s="3" t="s">
        <v>58</v>
      </c>
      <c r="B12" s="4">
        <v>39</v>
      </c>
    </row>
    <row r="13" spans="1:2" x14ac:dyDescent="0.2">
      <c r="A13" s="3" t="s">
        <v>59</v>
      </c>
      <c r="B13" s="4">
        <v>44</v>
      </c>
    </row>
    <row r="14" spans="1:2" x14ac:dyDescent="0.2">
      <c r="A14" s="3" t="s">
        <v>60</v>
      </c>
      <c r="B14" s="4">
        <v>51</v>
      </c>
    </row>
    <row r="15" spans="1:2" x14ac:dyDescent="0.2">
      <c r="A15" s="3" t="s">
        <v>61</v>
      </c>
      <c r="B15" s="4">
        <v>48</v>
      </c>
    </row>
    <row r="16" spans="1:2" x14ac:dyDescent="0.2">
      <c r="A16" s="3" t="s">
        <v>62</v>
      </c>
      <c r="B16" s="4">
        <v>49</v>
      </c>
    </row>
    <row r="17" spans="1:2" x14ac:dyDescent="0.2">
      <c r="A17" s="3" t="s">
        <v>48</v>
      </c>
      <c r="B17" s="4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</vt:lpstr>
      <vt:lpstr>Instructions</vt:lpstr>
      <vt:lpstr>Dataset</vt:lpstr>
      <vt:lpstr>Sales By Region</vt:lpstr>
      <vt:lpstr>Count Transactions By Month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Senthil Premraj</cp:lastModifiedBy>
  <dcterms:created xsi:type="dcterms:W3CDTF">2025-08-10T17:50:35Z</dcterms:created>
  <dcterms:modified xsi:type="dcterms:W3CDTF">2025-08-10T18:14:45Z</dcterms:modified>
</cp:coreProperties>
</file>