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enthilpremraj/Downloads/"/>
    </mc:Choice>
  </mc:AlternateContent>
  <xr:revisionPtr revIDLastSave="0" documentId="13_ncr:1_{E8E6B631-A15F-6A4D-850C-D7EE2D8E3A39}" xr6:coauthVersionLast="47" xr6:coauthVersionMax="47" xr10:uidLastSave="{00000000-0000-0000-0000-000000000000}"/>
  <workbookProtection workbookAlgorithmName="SHA-512" workbookHashValue="uMb5fi7cHksZcSLPcioDMbrGpBQRj8tw3qAcwxQ1siizLEGu7Kh7HXELSFG8WeN+7nT7aoqC6oINLWYSeWSfZA==" workbookSaltValue="hF7k5XSWWgr7tCz+ny+SDw==" workbookSpinCount="100000" lockStructure="1"/>
  <bookViews>
    <workbookView xWindow="10260" yWindow="500" windowWidth="27260" windowHeight="19380" xr2:uid="{00000000-000D-0000-FFFF-FFFF00000000}"/>
  </bookViews>
  <sheets>
    <sheet name="Intro" sheetId="2" r:id="rId1"/>
    <sheet name="Sample WIP Repor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E3" i="1"/>
  <c r="J3" i="1" s="1"/>
  <c r="E4" i="1"/>
  <c r="F4" i="1" s="1"/>
  <c r="G4" i="1" s="1"/>
  <c r="I4" i="1" s="1"/>
  <c r="E2" i="1"/>
  <c r="F3" i="1" l="1"/>
  <c r="G3" i="1" s="1"/>
  <c r="I3" i="1" s="1"/>
  <c r="J4" i="1"/>
  <c r="F2" i="1"/>
  <c r="G2" i="1" s="1"/>
  <c r="I2" i="1" s="1"/>
</calcChain>
</file>

<file path=xl/sharedStrings.xml><?xml version="1.0" encoding="utf-8"?>
<sst xmlns="http://schemas.openxmlformats.org/spreadsheetml/2006/main" count="23" uniqueCount="22">
  <si>
    <t>Project Name</t>
  </si>
  <si>
    <t>Cost to Date</t>
  </si>
  <si>
    <t>Cost to Complete</t>
  </si>
  <si>
    <t>Total Estimated Cost</t>
  </si>
  <si>
    <t>Percent Complete (%)</t>
  </si>
  <si>
    <t>Earned Revenue</t>
  </si>
  <si>
    <t>Billed Revenue</t>
  </si>
  <si>
    <t>Under/Over Billed</t>
  </si>
  <si>
    <t>Gross Profit to Date</t>
  </si>
  <si>
    <t>Projected Gross Profit</t>
  </si>
  <si>
    <t>Project A</t>
  </si>
  <si>
    <t>Project B</t>
  </si>
  <si>
    <t>Project C</t>
  </si>
  <si>
    <t>Total Contract Amount</t>
  </si>
  <si>
    <t>https://pivotxl.com/</t>
  </si>
  <si>
    <t xml:space="preserve">📬 Sign up for Free
</t>
  </si>
  <si>
    <t>Brought to you by PivotXL</t>
  </si>
  <si>
    <t>🎯 What This Template Teaches
This template is designed to teach you the basics of preparing a Work-in-Progress (WIP) report in Excel.
You’ll learn how to:
Track contract amounts, costs to date, and cost to complete.
Calculate percent complete, earned revenue, and under/over billings.
Forecast total job profitability and spot potential margin risks early.</t>
  </si>
  <si>
    <t>💡 Next Step: Automate It with PivotXL
This template is a starting point. PivotXL helps you streamline the cost-to-complete process with project managers and automatically calculate all these metrics — keeping your WIP reports accurate, up-to-date, and ready for decision-making in seconds.</t>
  </si>
  <si>
    <t>WIP Reporting Sample Template</t>
  </si>
  <si>
    <t>https://pivotxl.com/understanding-wip-reports/</t>
  </si>
  <si>
    <t>For More Information on this template - check out accompanying 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</si>
</sst>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 (Body)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/>
    </xf>
    <xf numFmtId="10" fontId="0" fillId="0" borderId="0" xfId="0" applyNumberFormat="1"/>
    <xf numFmtId="0" fontId="2" fillId="0" borderId="0" xfId="1"/>
    <xf numFmtId="0" fontId="4" fillId="0" borderId="0" xfId="2" applyFont="1"/>
    <xf numFmtId="0" fontId="3" fillId="0" borderId="0" xfId="2"/>
    <xf numFmtId="0" fontId="7" fillId="0" borderId="0" xfId="1" applyFont="1"/>
    <xf numFmtId="0" fontId="6" fillId="0" borderId="0" xfId="1" applyFont="1"/>
    <xf numFmtId="0" fontId="5" fillId="0" borderId="0" xfId="1" applyFont="1" applyAlignment="1">
      <alignment vertical="top" wrapText="1"/>
    </xf>
    <xf numFmtId="0" fontId="5" fillId="0" borderId="0" xfId="1" applyFont="1" applyAlignment="1">
      <alignment wrapText="1"/>
    </xf>
    <xf numFmtId="0" fontId="5" fillId="0" borderId="2" xfId="1" applyFont="1" applyBorder="1" applyAlignment="1">
      <alignment vertical="top" wrapText="1"/>
    </xf>
    <xf numFmtId="0" fontId="0" fillId="0" borderId="2" xfId="0" applyBorder="1"/>
    <xf numFmtId="0" fontId="0" fillId="0" borderId="0" xfId="0"/>
    <xf numFmtId="0" fontId="8" fillId="0" borderId="0" xfId="0" applyFont="1"/>
    <xf numFmtId="0" fontId="3" fillId="0" borderId="0" xfId="3" applyAlignment="1"/>
  </cellXfs>
  <cellStyles count="4">
    <cellStyle name="Hyperlink" xfId="3" builtinId="8"/>
    <cellStyle name="Hyperlink 2" xfId="2" xr:uid="{8309F5C3-6113-EC4E-BEF1-DC8393E750E9}"/>
    <cellStyle name="Normal" xfId="0" builtinId="0"/>
    <cellStyle name="Normal 2" xfId="1" xr:uid="{E5B0562D-6FAD-C840-9372-F5CFFB05A05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84600" cy="2545429"/>
    <xdr:pic>
      <xdr:nvPicPr>
        <xdr:cNvPr id="2" name="Picture 1">
          <a:extLst>
            <a:ext uri="{FF2B5EF4-FFF2-40B4-BE49-F238E27FC236}">
              <a16:creationId xmlns:a16="http://schemas.microsoft.com/office/drawing/2014/main" id="{A1CAD43C-0201-5947-A3F4-C0631308E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25454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ivotxl.com/" TargetMode="External"/><Relationship Id="rId1" Type="http://schemas.openxmlformats.org/officeDocument/2006/relationships/hyperlink" Target="https://pivotx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ivotxl.com/understanding-wip-repor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97F7-1FD6-874F-9012-ACE281127A47}">
  <dimension ref="A6:L43"/>
  <sheetViews>
    <sheetView tabSelected="1" workbookViewId="0">
      <selection activeCell="A18" sqref="A18:L30"/>
    </sheetView>
  </sheetViews>
  <sheetFormatPr baseColWidth="10" defaultRowHeight="15" x14ac:dyDescent="0.2"/>
  <cols>
    <col min="1" max="5" width="10.83203125" style="3"/>
    <col min="6" max="6" width="17" style="3" bestFit="1" customWidth="1"/>
    <col min="7" max="16384" width="10.83203125" style="3"/>
  </cols>
  <sheetData>
    <row r="6" spans="6:12" x14ac:dyDescent="0.2">
      <c r="F6" s="6" t="s">
        <v>19</v>
      </c>
      <c r="G6" s="6"/>
      <c r="H6" s="6"/>
      <c r="I6" s="6"/>
      <c r="J6" s="6"/>
      <c r="K6" s="6"/>
      <c r="L6" s="6"/>
    </row>
    <row r="7" spans="6:12" x14ac:dyDescent="0.2">
      <c r="F7" s="6"/>
      <c r="G7" s="6"/>
      <c r="H7" s="6"/>
      <c r="I7" s="6"/>
      <c r="J7" s="6"/>
      <c r="K7" s="6"/>
      <c r="L7" s="6"/>
    </row>
    <row r="8" spans="6:12" x14ac:dyDescent="0.2">
      <c r="F8" s="6"/>
      <c r="G8" s="6"/>
      <c r="H8" s="6"/>
      <c r="I8" s="6"/>
      <c r="J8" s="6"/>
      <c r="K8" s="6"/>
      <c r="L8" s="6"/>
    </row>
    <row r="10" spans="6:12" x14ac:dyDescent="0.2">
      <c r="F10" s="7" t="s">
        <v>16</v>
      </c>
      <c r="G10" s="7"/>
      <c r="H10" s="7"/>
      <c r="I10" s="7"/>
      <c r="J10" s="7"/>
      <c r="K10" s="7"/>
      <c r="L10" s="7"/>
    </row>
    <row r="11" spans="6:12" x14ac:dyDescent="0.2">
      <c r="F11" s="7"/>
      <c r="G11" s="7"/>
      <c r="H11" s="7"/>
      <c r="I11" s="7"/>
      <c r="J11" s="7"/>
      <c r="K11" s="7"/>
      <c r="L11" s="7"/>
    </row>
    <row r="13" spans="6:12" x14ac:dyDescent="0.2">
      <c r="F13" s="5" t="s">
        <v>14</v>
      </c>
    </row>
    <row r="18" spans="1:12" x14ac:dyDescent="0.2">
      <c r="A18" s="10" t="s">
        <v>17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5" spans="1:12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6" spans="1:12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</row>
    <row r="27" spans="1:12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1:12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1:12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">
      <c r="A31" s="8" t="s">
        <v>18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9" spans="1:12" x14ac:dyDescent="0.2">
      <c r="A39" s="9" t="s">
        <v>15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ht="24" x14ac:dyDescent="0.3">
      <c r="A43" s="4" t="s">
        <v>14</v>
      </c>
    </row>
  </sheetData>
  <mergeCells count="5">
    <mergeCell ref="F6:L8"/>
    <mergeCell ref="F10:L11"/>
    <mergeCell ref="A31:L37"/>
    <mergeCell ref="A39:L42"/>
    <mergeCell ref="A18:L30"/>
  </mergeCells>
  <hyperlinks>
    <hyperlink ref="F13" r:id="rId1" xr:uid="{B56C8B7E-8A77-E74A-98D2-0B01375279C1}"/>
    <hyperlink ref="A43" r:id="rId2" xr:uid="{05150058-70D3-9C4E-B786-5BE8CDC2DEE7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workbookViewId="0">
      <selection activeCell="D23" sqref="D23"/>
    </sheetView>
  </sheetViews>
  <sheetFormatPr baseColWidth="10" defaultColWidth="8.83203125" defaultRowHeight="15" x14ac:dyDescent="0.2"/>
  <cols>
    <col min="1" max="1" width="11.6640625" bestFit="1" customWidth="1"/>
    <col min="2" max="2" width="18.83203125" bestFit="1" customWidth="1"/>
    <col min="3" max="3" width="10.5" bestFit="1" customWidth="1"/>
    <col min="4" max="4" width="14.5" bestFit="1" customWidth="1"/>
    <col min="5" max="5" width="16.83203125" bestFit="1" customWidth="1"/>
    <col min="6" max="6" width="18.1640625" bestFit="1" customWidth="1"/>
    <col min="7" max="7" width="13.6640625" bestFit="1" customWidth="1"/>
    <col min="8" max="8" width="12.83203125" bestFit="1" customWidth="1"/>
    <col min="9" max="9" width="15.33203125" bestFit="1" customWidth="1"/>
    <col min="10" max="10" width="16" bestFit="1" customWidth="1"/>
    <col min="11" max="11" width="18.1640625" bestFit="1" customWidth="1"/>
  </cols>
  <sheetData>
    <row r="1" spans="1:11" x14ac:dyDescent="0.2">
      <c r="A1" s="1" t="s">
        <v>0</v>
      </c>
      <c r="B1" s="1" t="s">
        <v>13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">
      <c r="A2" t="s">
        <v>10</v>
      </c>
      <c r="B2">
        <v>100000</v>
      </c>
      <c r="C2">
        <v>45000</v>
      </c>
      <c r="D2">
        <v>50000</v>
      </c>
      <c r="E2">
        <f>C2+D2</f>
        <v>95000</v>
      </c>
      <c r="F2" s="2">
        <f>C2/E2</f>
        <v>0.47368421052631576</v>
      </c>
      <c r="G2">
        <f>B2*F2</f>
        <v>47368.421052631573</v>
      </c>
      <c r="H2">
        <v>40000</v>
      </c>
      <c r="I2">
        <f>H2-G2</f>
        <v>-7368.4210526315728</v>
      </c>
      <c r="J2">
        <f>G2-C2</f>
        <v>2368.4210526315728</v>
      </c>
      <c r="K2">
        <v>5000</v>
      </c>
    </row>
    <row r="3" spans="1:11" x14ac:dyDescent="0.2">
      <c r="A3" t="s">
        <v>11</v>
      </c>
      <c r="B3">
        <v>250000</v>
      </c>
      <c r="C3">
        <v>125000</v>
      </c>
      <c r="D3">
        <v>110000</v>
      </c>
      <c r="E3">
        <f t="shared" ref="E3:E4" si="0">C3+D3</f>
        <v>235000</v>
      </c>
      <c r="F3" s="2">
        <f t="shared" ref="F3:F4" si="1">C3/E3</f>
        <v>0.53191489361702127</v>
      </c>
      <c r="G3">
        <f t="shared" ref="G3:G4" si="2">B3*F3</f>
        <v>132978.72340425532</v>
      </c>
      <c r="H3">
        <v>130000</v>
      </c>
      <c r="I3">
        <f t="shared" ref="I3:I4" si="3">H3-G3</f>
        <v>-2978.7234042553173</v>
      </c>
      <c r="J3">
        <f t="shared" ref="J3:J4" si="4">B3-E3</f>
        <v>15000</v>
      </c>
      <c r="K3">
        <v>15000</v>
      </c>
    </row>
    <row r="4" spans="1:11" x14ac:dyDescent="0.2">
      <c r="A4" t="s">
        <v>12</v>
      </c>
      <c r="B4">
        <v>150000</v>
      </c>
      <c r="C4">
        <v>90000</v>
      </c>
      <c r="D4">
        <v>60000</v>
      </c>
      <c r="E4">
        <f t="shared" si="0"/>
        <v>150000</v>
      </c>
      <c r="F4" s="2">
        <f t="shared" si="1"/>
        <v>0.6</v>
      </c>
      <c r="G4">
        <f t="shared" si="2"/>
        <v>90000</v>
      </c>
      <c r="H4">
        <v>95000</v>
      </c>
      <c r="I4">
        <f t="shared" si="3"/>
        <v>5000</v>
      </c>
      <c r="J4">
        <f t="shared" si="4"/>
        <v>0</v>
      </c>
      <c r="K4">
        <v>0</v>
      </c>
    </row>
    <row r="10" spans="1:11" ht="21" x14ac:dyDescent="0.25">
      <c r="A10" s="13" t="s">
        <v>21</v>
      </c>
      <c r="B10" s="12"/>
      <c r="C10" s="12"/>
      <c r="D10" s="12"/>
      <c r="E10" s="12"/>
      <c r="F10" s="12"/>
      <c r="G10" s="12"/>
      <c r="H10" s="12"/>
    </row>
    <row r="11" spans="1:11" x14ac:dyDescent="0.2">
      <c r="A11" s="14" t="s">
        <v>20</v>
      </c>
      <c r="B11" s="12"/>
      <c r="C11" s="12"/>
      <c r="D11" s="12"/>
      <c r="E11" s="12"/>
      <c r="F11" s="12"/>
      <c r="G11" s="12"/>
      <c r="H11" s="12"/>
    </row>
  </sheetData>
  <mergeCells count="2">
    <mergeCell ref="A10:H10"/>
    <mergeCell ref="A11:H11"/>
  </mergeCells>
  <hyperlinks>
    <hyperlink ref="A11" r:id="rId1" xr:uid="{B36BF157-CBD1-EE4B-B641-48645943B33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Sample WIP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Senthil Premraj</cp:lastModifiedBy>
  <dcterms:created xsi:type="dcterms:W3CDTF">2025-08-11T14:25:23Z</dcterms:created>
  <dcterms:modified xsi:type="dcterms:W3CDTF">2025-08-12T11:02:40Z</dcterms:modified>
</cp:coreProperties>
</file>