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738AA967-892B-4470-9936-559E7B0AF135}" xr6:coauthVersionLast="47" xr6:coauthVersionMax="47" xr10:uidLastSave="{00000000-0000-0000-0000-000000000000}"/>
  <bookViews>
    <workbookView xWindow="-120" yWindow="-120" windowWidth="20730" windowHeight="11040" xr2:uid="{00000000-000D-0000-FFFF-FFFF00000000}"/>
  </bookViews>
  <sheets>
    <sheet name="Intro" sheetId="4" r:id="rId1"/>
    <sheet name="Raw_Data" sheetId="1" r:id="rId2"/>
    <sheet name="Clean_Data" sheetId="2" r:id="rId3"/>
    <sheet name="Instruction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D21" i="2"/>
  <c r="C21" i="2"/>
  <c r="E20" i="2"/>
  <c r="D20" i="2"/>
  <c r="C20" i="2"/>
  <c r="E19" i="2"/>
  <c r="D19" i="2"/>
  <c r="C19" i="2"/>
  <c r="E18" i="2"/>
  <c r="D18" i="2"/>
  <c r="C18" i="2"/>
  <c r="E17" i="2"/>
  <c r="D17" i="2"/>
  <c r="C17" i="2"/>
  <c r="E16" i="2"/>
  <c r="D16" i="2"/>
  <c r="C16" i="2"/>
  <c r="E15" i="2"/>
  <c r="D15" i="2"/>
  <c r="C15" i="2"/>
  <c r="E14" i="2"/>
  <c r="D14" i="2"/>
  <c r="C14" i="2"/>
  <c r="E13" i="2"/>
  <c r="D13" i="2"/>
  <c r="C13" i="2"/>
  <c r="E12" i="2"/>
  <c r="D12" i="2"/>
  <c r="C12" i="2"/>
  <c r="E11" i="2"/>
  <c r="D11" i="2"/>
  <c r="C11" i="2"/>
  <c r="E10" i="2"/>
  <c r="D10" i="2"/>
  <c r="C10" i="2"/>
  <c r="E9" i="2"/>
  <c r="D9" i="2"/>
  <c r="C9" i="2"/>
  <c r="E8" i="2"/>
  <c r="D8" i="2"/>
  <c r="C8" i="2"/>
  <c r="E7" i="2"/>
  <c r="D7" i="2"/>
  <c r="C7" i="2"/>
  <c r="E6" i="2"/>
  <c r="D6" i="2"/>
  <c r="C6" i="2"/>
  <c r="E5" i="2"/>
  <c r="D5" i="2"/>
  <c r="C5" i="2"/>
  <c r="E4" i="2"/>
  <c r="D4" i="2"/>
  <c r="C4" i="2"/>
  <c r="E3" i="2"/>
  <c r="D3" i="2"/>
  <c r="C3" i="2"/>
  <c r="E2" i="2"/>
  <c r="D2" i="2"/>
  <c r="C2" i="2"/>
</calcChain>
</file>

<file path=xl/sharedStrings.xml><?xml version="1.0" encoding="utf-8"?>
<sst xmlns="http://schemas.openxmlformats.org/spreadsheetml/2006/main" count="76" uniqueCount="55">
  <si>
    <t>Date</t>
  </si>
  <si>
    <t>Dept</t>
  </si>
  <si>
    <t>Amount</t>
  </si>
  <si>
    <t>Vendor</t>
  </si>
  <si>
    <t>2024/01/02</t>
  </si>
  <si>
    <t xml:space="preserve"> HR </t>
  </si>
  <si>
    <t>12,000</t>
  </si>
  <si>
    <t xml:space="preserve">Amazon </t>
  </si>
  <si>
    <t>01-03-2024</t>
  </si>
  <si>
    <t>IT</t>
  </si>
  <si>
    <t>5400</t>
  </si>
  <si>
    <t>MICROSOFT</t>
  </si>
  <si>
    <t>2024-1-5</t>
  </si>
  <si>
    <t>Sales</t>
  </si>
  <si>
    <t>8,00</t>
  </si>
  <si>
    <t>amazon</t>
  </si>
  <si>
    <t>Feb 3 2024</t>
  </si>
  <si>
    <t xml:space="preserve">SALES </t>
  </si>
  <si>
    <t>900</t>
  </si>
  <si>
    <t>PowerCo</t>
  </si>
  <si>
    <t>2024-02-03</t>
  </si>
  <si>
    <t>Ops</t>
  </si>
  <si>
    <t>1 200</t>
  </si>
  <si>
    <t>POWER CO</t>
  </si>
  <si>
    <t>Row</t>
  </si>
  <si>
    <t>Field</t>
  </si>
  <si>
    <t>Raw Value</t>
  </si>
  <si>
    <t>Cleaning Formula</t>
  </si>
  <si>
    <t>Clean Result</t>
  </si>
  <si>
    <t>How to Use This Workbook</t>
  </si>
  <si>
    <t>Sheet: Raw_Data</t>
  </si>
  <si>
    <t>- This sheet contains messy FP&amp;A-style source data as you might receive from GL, payroll, or operations exports.</t>
  </si>
  <si>
    <t>- It includes inconsistent date formats, text numbers, extra spaces, and inconsistent department/vendor naming.</t>
  </si>
  <si>
    <t>Sheet: Clean_Data</t>
  </si>
  <si>
    <t>- This sheet shows how each field from Raw_Data is cleaned using Excel formulas.</t>
  </si>
  <si>
    <t>- Columns:</t>
  </si>
  <si>
    <t xml:space="preserve">    Row: The original data row number from Raw_Data.</t>
  </si>
  <si>
    <t xml:space="preserve">    Field: Which column is being cleaned (Date, Dept, Amount, Vendor).</t>
  </si>
  <si>
    <t xml:space="preserve">    Raw Value: A direct reference back to the Raw_Data sheet.</t>
  </si>
  <si>
    <t xml:space="preserve">    Cleaning Formula: The transformation used to clean the data.</t>
  </si>
  <si>
    <t xml:space="preserve">    Clean Result: The evaluated result of the cleaning formula.</t>
  </si>
  <si>
    <t>Typical cleaning patterns used here:</t>
  </si>
  <si>
    <t>- DATEVALUE() converts text-like dates into real date values.</t>
  </si>
  <si>
    <t>- TRIM() removes extra spaces; PROPER() fixes capitalization.</t>
  </si>
  <si>
    <t>- VALUE() with SUBSTITUTE() converts text numbers with commas/spaces into real numeric amounts.</t>
  </si>
  <si>
    <t>How to practice:</t>
  </si>
  <si>
    <t>1. Review the Raw_Data sheet and identify issues in each column.</t>
  </si>
  <si>
    <t>2. Go to Clean_Data and study the formulas applied for each field.</t>
  </si>
  <si>
    <t>3. Try modifying or extending the formulas if you add more rows to Raw_Data.</t>
  </si>
  <si>
    <t>4. Once cleaned, this data can be safely used in SUMIFS, XLOOKUP, PivotTables, and FP&amp;A models.</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</si>
  <si>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</si>
  <si>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</si>
  <si>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</si>
  <si>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</si>
  <si>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Core Excel Functions in Data Cleaning Essentials for FP&amp;A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</si>
</sst>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vertical="center"/>
    </xf>
    <xf numFmtId="0" fontId="2" fillId="0" borderId="0" xfId="1" applyAlignment="1">
      <alignment vertical="top"/>
    </xf>
    <xf numFmtId="0" fontId="5" fillId="0" borderId="1" xfId="0" applyFont="1" applyBorder="1" applyAlignment="1">
      <alignment vertical="top" wrapText="1"/>
    </xf>
    <xf numFmtId="0" fontId="5" fillId="0" borderId="1"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7"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1C10F428-1F6F-495E-8815-B23E4C29F5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801A-0A34-417E-938E-437605958DDE}">
  <dimension ref="A6:N41"/>
  <sheetViews>
    <sheetView tabSelected="1" workbookViewId="0">
      <selection activeCell="J12" sqref="J12"/>
    </sheetView>
  </sheetViews>
  <sheetFormatPr defaultColWidth="10.85546875" defaultRowHeight="15" x14ac:dyDescent="0.25"/>
  <cols>
    <col min="6" max="6" width="17" bestFit="1" customWidth="1"/>
    <col min="12" max="12" width="16.5703125" customWidth="1"/>
    <col min="13" max="13" width="20.7109375" customWidth="1"/>
    <col min="14" max="14" width="0.85546875" hidden="1" customWidth="1"/>
  </cols>
  <sheetData>
    <row r="6" spans="6:14" ht="14.45" customHeight="1" x14ac:dyDescent="0.25">
      <c r="F6" s="2" t="s">
        <v>54</v>
      </c>
      <c r="G6" s="2"/>
      <c r="H6" s="2"/>
      <c r="I6" s="2"/>
      <c r="J6" s="2"/>
      <c r="K6" s="2"/>
      <c r="L6" s="2"/>
      <c r="M6" s="2"/>
      <c r="N6" s="2"/>
    </row>
    <row r="7" spans="6:14" ht="14.45" customHeight="1" x14ac:dyDescent="0.25">
      <c r="F7" s="2"/>
      <c r="G7" s="2"/>
      <c r="H7" s="2"/>
      <c r="I7" s="2"/>
      <c r="J7" s="2"/>
      <c r="K7" s="2"/>
      <c r="L7" s="2"/>
      <c r="M7" s="2"/>
      <c r="N7" s="2"/>
    </row>
    <row r="8" spans="6:14" ht="14.45" customHeight="1" x14ac:dyDescent="0.25">
      <c r="F8" s="2"/>
      <c r="G8" s="2"/>
      <c r="H8" s="2"/>
      <c r="I8" s="2"/>
      <c r="J8" s="2"/>
      <c r="K8" s="2"/>
      <c r="L8" s="2"/>
      <c r="M8" s="2"/>
      <c r="N8" s="2"/>
    </row>
    <row r="10" spans="6:14" x14ac:dyDescent="0.25">
      <c r="F10" s="3" t="s">
        <v>50</v>
      </c>
      <c r="G10" s="3"/>
      <c r="H10" s="3"/>
      <c r="I10" s="3"/>
      <c r="J10" s="3"/>
      <c r="K10" s="3"/>
      <c r="L10" s="3"/>
    </row>
    <row r="11" spans="6:14" x14ac:dyDescent="0.25">
      <c r="F11" s="3"/>
      <c r="G11" s="3"/>
      <c r="H11" s="3"/>
      <c r="I11" s="3"/>
      <c r="J11" s="3"/>
      <c r="K11" s="3"/>
      <c r="L11" s="3"/>
    </row>
    <row r="13" spans="6:14" x14ac:dyDescent="0.25">
      <c r="F13" s="4" t="s">
        <v>51</v>
      </c>
    </row>
    <row r="17" spans="1:12" ht="7.5" customHeight="1" x14ac:dyDescent="0.25"/>
    <row r="18" spans="1:12" x14ac:dyDescent="0.25">
      <c r="A18" s="5" t="s">
        <v>52</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7" customHeight="1" x14ac:dyDescent="0.25">
      <c r="A27" s="7"/>
      <c r="B27" s="7"/>
      <c r="C27" s="7"/>
      <c r="D27" s="7"/>
      <c r="E27" s="7"/>
      <c r="F27" s="7"/>
      <c r="G27" s="7"/>
      <c r="H27" s="7"/>
      <c r="I27" s="7"/>
      <c r="J27" s="7"/>
      <c r="K27" s="7"/>
      <c r="L27" s="7"/>
    </row>
    <row r="31" spans="1:12" ht="0.75" customHeight="1" x14ac:dyDescent="0.25">
      <c r="A31" s="8"/>
      <c r="B31" s="8"/>
      <c r="C31" s="8"/>
      <c r="D31" s="8"/>
      <c r="E31" s="8"/>
      <c r="F31" s="8"/>
      <c r="G31" s="8"/>
      <c r="H31" s="8"/>
      <c r="I31" s="8"/>
      <c r="J31" s="8"/>
      <c r="K31" s="8"/>
      <c r="L31" s="8"/>
    </row>
    <row r="32" spans="1:12" hidden="1" x14ac:dyDescent="0.25">
      <c r="A32" s="8"/>
      <c r="B32" s="8"/>
      <c r="C32" s="8"/>
      <c r="D32" s="8"/>
      <c r="E32" s="8"/>
      <c r="F32" s="8"/>
      <c r="G32" s="8"/>
      <c r="H32" s="8"/>
      <c r="I32" s="8"/>
      <c r="J32" s="8"/>
      <c r="K32" s="8"/>
      <c r="L32" s="8"/>
    </row>
    <row r="33" spans="1:12" hidden="1" x14ac:dyDescent="0.25">
      <c r="A33" s="8"/>
      <c r="B33" s="8"/>
      <c r="C33" s="8"/>
      <c r="D33" s="8"/>
      <c r="E33" s="8"/>
      <c r="F33" s="8"/>
      <c r="G33" s="8"/>
      <c r="H33" s="8"/>
      <c r="I33" s="8"/>
      <c r="J33" s="8"/>
      <c r="K33" s="8"/>
      <c r="L33" s="8"/>
    </row>
    <row r="34" spans="1:12" hidden="1" x14ac:dyDescent="0.25">
      <c r="A34" s="8"/>
      <c r="B34" s="8"/>
      <c r="C34" s="8"/>
      <c r="D34" s="8"/>
      <c r="E34" s="8"/>
      <c r="F34" s="8"/>
      <c r="G34" s="8"/>
      <c r="H34" s="8"/>
      <c r="I34" s="8"/>
      <c r="J34" s="8"/>
      <c r="K34" s="8"/>
      <c r="L34" s="8"/>
    </row>
    <row r="35" spans="1:12" hidden="1" x14ac:dyDescent="0.25">
      <c r="A35" s="8"/>
      <c r="B35" s="8"/>
      <c r="C35" s="8"/>
      <c r="D35" s="8"/>
      <c r="E35" s="8"/>
      <c r="F35" s="8"/>
      <c r="G35" s="8"/>
      <c r="H35" s="8"/>
      <c r="I35" s="8"/>
      <c r="J35" s="8"/>
      <c r="K35" s="8"/>
      <c r="L35" s="8"/>
    </row>
    <row r="36" spans="1:12" ht="66" hidden="1" customHeight="1" x14ac:dyDescent="0.25">
      <c r="A36" s="8"/>
      <c r="B36" s="8"/>
      <c r="C36" s="8"/>
      <c r="D36" s="8"/>
      <c r="E36" s="8"/>
      <c r="F36" s="8"/>
      <c r="G36" s="8"/>
      <c r="H36" s="8"/>
      <c r="I36" s="8"/>
      <c r="J36" s="8"/>
      <c r="K36" s="8"/>
      <c r="L36" s="8"/>
    </row>
    <row r="37" spans="1:12" x14ac:dyDescent="0.25">
      <c r="A37" s="9" t="s">
        <v>53</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10" t="s">
        <v>51</v>
      </c>
    </row>
  </sheetData>
  <mergeCells count="5">
    <mergeCell ref="F6:N8"/>
    <mergeCell ref="F10:L11"/>
    <mergeCell ref="A18:L27"/>
    <mergeCell ref="A31:L36"/>
    <mergeCell ref="A37:L40"/>
  </mergeCells>
  <hyperlinks>
    <hyperlink ref="F13" r:id="rId1" xr:uid="{AE5DF253-5152-4BF4-9807-BC85C8CCE159}"/>
    <hyperlink ref="A41" r:id="rId2" xr:uid="{55D8E644-09D5-4967-938D-AE3E5552F5D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C7" sqref="C7"/>
    </sheetView>
  </sheetViews>
  <sheetFormatPr defaultColWidth="14.5703125" defaultRowHeight="15" x14ac:dyDescent="0.25"/>
  <sheetData>
    <row r="1" spans="1:4" x14ac:dyDescent="0.25">
      <c r="A1" t="s">
        <v>0</v>
      </c>
      <c r="B1" t="s">
        <v>1</v>
      </c>
      <c r="C1" t="s">
        <v>2</v>
      </c>
      <c r="D1" t="s">
        <v>3</v>
      </c>
    </row>
    <row r="2" spans="1:4" x14ac:dyDescent="0.25">
      <c r="A2" t="s">
        <v>4</v>
      </c>
      <c r="B2" t="s">
        <v>5</v>
      </c>
      <c r="C2" t="s">
        <v>6</v>
      </c>
      <c r="D2" t="s">
        <v>7</v>
      </c>
    </row>
    <row r="3" spans="1:4" x14ac:dyDescent="0.25">
      <c r="A3" t="s">
        <v>8</v>
      </c>
      <c r="B3" t="s">
        <v>9</v>
      </c>
      <c r="C3" t="s">
        <v>10</v>
      </c>
      <c r="D3" t="s">
        <v>11</v>
      </c>
    </row>
    <row r="4" spans="1:4" x14ac:dyDescent="0.25">
      <c r="A4" t="s">
        <v>12</v>
      </c>
      <c r="B4" t="s">
        <v>13</v>
      </c>
      <c r="C4" t="s">
        <v>14</v>
      </c>
      <c r="D4" t="s">
        <v>15</v>
      </c>
    </row>
    <row r="5" spans="1:4" x14ac:dyDescent="0.25">
      <c r="A5" t="s">
        <v>16</v>
      </c>
      <c r="B5" t="s">
        <v>17</v>
      </c>
      <c r="C5" t="s">
        <v>18</v>
      </c>
      <c r="D5" t="s">
        <v>19</v>
      </c>
    </row>
    <row r="6" spans="1:4" x14ac:dyDescent="0.25">
      <c r="A6" t="s">
        <v>20</v>
      </c>
      <c r="B6" t="s">
        <v>21</v>
      </c>
      <c r="C6" t="s">
        <v>22</v>
      </c>
      <c r="D6" t="s">
        <v>23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workbookViewId="0">
      <selection activeCell="D6" sqref="D6"/>
    </sheetView>
  </sheetViews>
  <sheetFormatPr defaultColWidth="16.28515625" defaultRowHeight="15" x14ac:dyDescent="0.25"/>
  <sheetData>
    <row r="1" spans="1:5" s="1" customFormat="1" x14ac:dyDescent="0.25">
      <c r="A1" s="1" t="s">
        <v>24</v>
      </c>
      <c r="B1" s="1" t="s">
        <v>25</v>
      </c>
      <c r="C1" s="1" t="s">
        <v>26</v>
      </c>
      <c r="D1" s="1" t="s">
        <v>27</v>
      </c>
      <c r="E1" s="1" t="s">
        <v>28</v>
      </c>
    </row>
    <row r="2" spans="1:5" x14ac:dyDescent="0.25">
      <c r="A2">
        <v>1</v>
      </c>
      <c r="B2" t="s">
        <v>0</v>
      </c>
      <c r="C2" t="str">
        <f>Raw_Data!A2</f>
        <v>2024/01/02</v>
      </c>
      <c r="D2">
        <f>DATEVALUE(Raw_Data!A2)</f>
        <v>45293</v>
      </c>
      <c r="E2">
        <f>DATEVALUE(Raw_Data!A2)</f>
        <v>45293</v>
      </c>
    </row>
    <row r="3" spans="1:5" x14ac:dyDescent="0.25">
      <c r="A3">
        <v>1</v>
      </c>
      <c r="B3" t="s">
        <v>1</v>
      </c>
      <c r="C3" t="str">
        <f>Raw_Data!B2</f>
        <v xml:space="preserve"> HR </v>
      </c>
      <c r="D3" t="str">
        <f>PROPER(TRIM(Raw_Data!B2))</f>
        <v>Hr</v>
      </c>
      <c r="E3" t="str">
        <f>PROPER(TRIM(Raw_Data!B2))</f>
        <v>Hr</v>
      </c>
    </row>
    <row r="4" spans="1:5" x14ac:dyDescent="0.25">
      <c r="A4">
        <v>1</v>
      </c>
      <c r="B4" t="s">
        <v>2</v>
      </c>
      <c r="C4" t="str">
        <f>Raw_Data!C2</f>
        <v>12,000</v>
      </c>
      <c r="D4">
        <f>VALUE(SUBSTITUTE(SUBSTITUTE(Raw_Data!C2," ",""),",",""))</f>
        <v>12000</v>
      </c>
      <c r="E4">
        <f>VALUE(SUBSTITUTE(SUBSTITUTE(Raw_Data!C2," ",""),",",""))</f>
        <v>12000</v>
      </c>
    </row>
    <row r="5" spans="1:5" x14ac:dyDescent="0.25">
      <c r="A5">
        <v>1</v>
      </c>
      <c r="B5" t="s">
        <v>3</v>
      </c>
      <c r="C5" t="str">
        <f>Raw_Data!D2</f>
        <v xml:space="preserve">Amazon </v>
      </c>
      <c r="D5" t="str">
        <f>PROPER(TRIM(Raw_Data!D2))</f>
        <v>Amazon</v>
      </c>
      <c r="E5" t="str">
        <f>PROPER(TRIM(Raw_Data!D2))</f>
        <v>Amazon</v>
      </c>
    </row>
    <row r="6" spans="1:5" x14ac:dyDescent="0.25">
      <c r="A6">
        <v>2</v>
      </c>
      <c r="B6" t="s">
        <v>0</v>
      </c>
      <c r="C6" t="str">
        <f>Raw_Data!A3</f>
        <v>01-03-2024</v>
      </c>
      <c r="D6">
        <f>DATEVALUE(Raw_Data!A3)</f>
        <v>45294</v>
      </c>
      <c r="E6">
        <f>DATEVALUE(Raw_Data!A3)</f>
        <v>45294</v>
      </c>
    </row>
    <row r="7" spans="1:5" x14ac:dyDescent="0.25">
      <c r="A7">
        <v>2</v>
      </c>
      <c r="B7" t="s">
        <v>1</v>
      </c>
      <c r="C7" t="str">
        <f>Raw_Data!B3</f>
        <v>IT</v>
      </c>
      <c r="D7" t="str">
        <f>PROPER(TRIM(Raw_Data!B3))</f>
        <v>It</v>
      </c>
      <c r="E7" t="str">
        <f>PROPER(TRIM(Raw_Data!B3))</f>
        <v>It</v>
      </c>
    </row>
    <row r="8" spans="1:5" x14ac:dyDescent="0.25">
      <c r="A8">
        <v>2</v>
      </c>
      <c r="B8" t="s">
        <v>2</v>
      </c>
      <c r="C8" t="str">
        <f>Raw_Data!C3</f>
        <v>5400</v>
      </c>
      <c r="D8">
        <f>VALUE(SUBSTITUTE(SUBSTITUTE(Raw_Data!C3," ",""),",",""))</f>
        <v>5400</v>
      </c>
      <c r="E8">
        <f>VALUE(SUBSTITUTE(SUBSTITUTE(Raw_Data!C3," ",""),",",""))</f>
        <v>5400</v>
      </c>
    </row>
    <row r="9" spans="1:5" x14ac:dyDescent="0.25">
      <c r="A9">
        <v>2</v>
      </c>
      <c r="B9" t="s">
        <v>3</v>
      </c>
      <c r="C9" t="str">
        <f>Raw_Data!D3</f>
        <v>MICROSOFT</v>
      </c>
      <c r="D9" t="str">
        <f>PROPER(TRIM(Raw_Data!D3))</f>
        <v>Microsoft</v>
      </c>
      <c r="E9" t="str">
        <f>PROPER(TRIM(Raw_Data!D3))</f>
        <v>Microsoft</v>
      </c>
    </row>
    <row r="10" spans="1:5" x14ac:dyDescent="0.25">
      <c r="A10">
        <v>3</v>
      </c>
      <c r="B10" t="s">
        <v>0</v>
      </c>
      <c r="C10" t="str">
        <f>Raw_Data!A4</f>
        <v>2024-1-5</v>
      </c>
      <c r="D10">
        <f>DATEVALUE(Raw_Data!A4)</f>
        <v>45296</v>
      </c>
      <c r="E10">
        <f>DATEVALUE(Raw_Data!A4)</f>
        <v>45296</v>
      </c>
    </row>
    <row r="11" spans="1:5" x14ac:dyDescent="0.25">
      <c r="A11">
        <v>3</v>
      </c>
      <c r="B11" t="s">
        <v>1</v>
      </c>
      <c r="C11" t="str">
        <f>Raw_Data!B4</f>
        <v>Sales</v>
      </c>
      <c r="D11" t="str">
        <f>PROPER(TRIM(Raw_Data!B4))</f>
        <v>Sales</v>
      </c>
      <c r="E11" t="str">
        <f>PROPER(TRIM(Raw_Data!B4))</f>
        <v>Sales</v>
      </c>
    </row>
    <row r="12" spans="1:5" x14ac:dyDescent="0.25">
      <c r="A12">
        <v>3</v>
      </c>
      <c r="B12" t="s">
        <v>2</v>
      </c>
      <c r="C12" t="str">
        <f>Raw_Data!C4</f>
        <v>8,00</v>
      </c>
      <c r="D12">
        <f>VALUE(SUBSTITUTE(SUBSTITUTE(Raw_Data!C4," ",""),",",""))</f>
        <v>800</v>
      </c>
      <c r="E12">
        <f>VALUE(SUBSTITUTE(SUBSTITUTE(Raw_Data!C4," ",""),",",""))</f>
        <v>800</v>
      </c>
    </row>
    <row r="13" spans="1:5" x14ac:dyDescent="0.25">
      <c r="A13">
        <v>3</v>
      </c>
      <c r="B13" t="s">
        <v>3</v>
      </c>
      <c r="C13" t="str">
        <f>Raw_Data!D4</f>
        <v>amazon</v>
      </c>
      <c r="D13" t="str">
        <f>PROPER(TRIM(Raw_Data!D4))</f>
        <v>Amazon</v>
      </c>
      <c r="E13" t="str">
        <f>PROPER(TRIM(Raw_Data!D4))</f>
        <v>Amazon</v>
      </c>
    </row>
    <row r="14" spans="1:5" x14ac:dyDescent="0.25">
      <c r="A14">
        <v>4</v>
      </c>
      <c r="B14" t="s">
        <v>0</v>
      </c>
      <c r="C14" t="str">
        <f>Raw_Data!A5</f>
        <v>Feb 3 2024</v>
      </c>
      <c r="D14" t="e">
        <f>DATEVALUE(Raw_Data!A5)</f>
        <v>#VALUE!</v>
      </c>
      <c r="E14" t="e">
        <f>DATEVALUE(Raw_Data!A5)</f>
        <v>#VALUE!</v>
      </c>
    </row>
    <row r="15" spans="1:5" x14ac:dyDescent="0.25">
      <c r="A15">
        <v>4</v>
      </c>
      <c r="B15" t="s">
        <v>1</v>
      </c>
      <c r="C15" t="str">
        <f>Raw_Data!B5</f>
        <v xml:space="preserve">SALES </v>
      </c>
      <c r="D15" t="str">
        <f>PROPER(TRIM(Raw_Data!B5))</f>
        <v>Sales</v>
      </c>
      <c r="E15" t="str">
        <f>PROPER(TRIM(Raw_Data!B5))</f>
        <v>Sales</v>
      </c>
    </row>
    <row r="16" spans="1:5" x14ac:dyDescent="0.25">
      <c r="A16">
        <v>4</v>
      </c>
      <c r="B16" t="s">
        <v>2</v>
      </c>
      <c r="C16" t="str">
        <f>Raw_Data!C5</f>
        <v>900</v>
      </c>
      <c r="D16">
        <f>VALUE(SUBSTITUTE(SUBSTITUTE(Raw_Data!C5," ",""),",",""))</f>
        <v>900</v>
      </c>
      <c r="E16">
        <f>VALUE(SUBSTITUTE(SUBSTITUTE(Raw_Data!C5," ",""),",",""))</f>
        <v>900</v>
      </c>
    </row>
    <row r="17" spans="1:5" x14ac:dyDescent="0.25">
      <c r="A17">
        <v>4</v>
      </c>
      <c r="B17" t="s">
        <v>3</v>
      </c>
      <c r="C17" t="str">
        <f>Raw_Data!D5</f>
        <v>PowerCo</v>
      </c>
      <c r="D17" t="str">
        <f>PROPER(TRIM(Raw_Data!D5))</f>
        <v>Powerco</v>
      </c>
      <c r="E17" t="str">
        <f>PROPER(TRIM(Raw_Data!D5))</f>
        <v>Powerco</v>
      </c>
    </row>
    <row r="18" spans="1:5" x14ac:dyDescent="0.25">
      <c r="A18">
        <v>5</v>
      </c>
      <c r="B18" t="s">
        <v>0</v>
      </c>
      <c r="C18" t="str">
        <f>Raw_Data!A6</f>
        <v>2024-02-03</v>
      </c>
      <c r="D18">
        <f>DATEVALUE(Raw_Data!A6)</f>
        <v>45325</v>
      </c>
      <c r="E18">
        <f>DATEVALUE(Raw_Data!A6)</f>
        <v>45325</v>
      </c>
    </row>
    <row r="19" spans="1:5" x14ac:dyDescent="0.25">
      <c r="A19">
        <v>5</v>
      </c>
      <c r="B19" t="s">
        <v>1</v>
      </c>
      <c r="C19" t="str">
        <f>Raw_Data!B6</f>
        <v>Ops</v>
      </c>
      <c r="D19" t="str">
        <f>PROPER(TRIM(Raw_Data!B6))</f>
        <v>Ops</v>
      </c>
      <c r="E19" t="str">
        <f>PROPER(TRIM(Raw_Data!B6))</f>
        <v>Ops</v>
      </c>
    </row>
    <row r="20" spans="1:5" x14ac:dyDescent="0.25">
      <c r="A20">
        <v>5</v>
      </c>
      <c r="B20" t="s">
        <v>2</v>
      </c>
      <c r="C20" t="str">
        <f>Raw_Data!C6</f>
        <v>1 200</v>
      </c>
      <c r="D20">
        <f>VALUE(SUBSTITUTE(SUBSTITUTE(Raw_Data!C6," ",""),",",""))</f>
        <v>1200</v>
      </c>
      <c r="E20">
        <f>VALUE(SUBSTITUTE(SUBSTITUTE(Raw_Data!C6," ",""),",",""))</f>
        <v>1200</v>
      </c>
    </row>
    <row r="21" spans="1:5" x14ac:dyDescent="0.25">
      <c r="A21">
        <v>5</v>
      </c>
      <c r="B21" t="s">
        <v>3</v>
      </c>
      <c r="C21" t="str">
        <f>Raw_Data!D6</f>
        <v>POWER CO</v>
      </c>
      <c r="D21" t="str">
        <f>PROPER(TRIM(Raw_Data!D6))</f>
        <v>Power Co</v>
      </c>
      <c r="E21" t="str">
        <f>PROPER(TRIM(Raw_Data!D6))</f>
        <v>Power Co</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
  <sheetViews>
    <sheetView topLeftCell="A7" workbookViewId="0"/>
  </sheetViews>
  <sheetFormatPr defaultRowHeight="15" x14ac:dyDescent="0.25"/>
  <sheetData>
    <row r="1" spans="1:1" x14ac:dyDescent="0.25">
      <c r="A1" t="s">
        <v>29</v>
      </c>
    </row>
    <row r="3" spans="1:1" x14ac:dyDescent="0.25">
      <c r="A3" t="s">
        <v>30</v>
      </c>
    </row>
    <row r="4" spans="1:1" x14ac:dyDescent="0.25">
      <c r="A4" t="s">
        <v>31</v>
      </c>
    </row>
    <row r="5" spans="1:1" x14ac:dyDescent="0.25">
      <c r="A5" t="s">
        <v>32</v>
      </c>
    </row>
    <row r="7" spans="1:1" x14ac:dyDescent="0.25">
      <c r="A7" t="s">
        <v>33</v>
      </c>
    </row>
    <row r="8" spans="1:1" x14ac:dyDescent="0.25">
      <c r="A8" t="s">
        <v>34</v>
      </c>
    </row>
    <row r="9" spans="1:1" x14ac:dyDescent="0.25">
      <c r="A9" t="s">
        <v>35</v>
      </c>
    </row>
    <row r="10" spans="1:1" x14ac:dyDescent="0.25">
      <c r="A10" t="s">
        <v>36</v>
      </c>
    </row>
    <row r="11" spans="1:1" x14ac:dyDescent="0.25">
      <c r="A11" t="s">
        <v>37</v>
      </c>
    </row>
    <row r="12" spans="1:1" x14ac:dyDescent="0.25">
      <c r="A12" t="s">
        <v>38</v>
      </c>
    </row>
    <row r="13" spans="1:1" x14ac:dyDescent="0.25">
      <c r="A13" t="s">
        <v>39</v>
      </c>
    </row>
    <row r="14" spans="1:1" x14ac:dyDescent="0.25">
      <c r="A14" t="s">
        <v>40</v>
      </c>
    </row>
    <row r="16" spans="1:1" x14ac:dyDescent="0.25">
      <c r="A16" t="s">
        <v>41</v>
      </c>
    </row>
    <row r="17" spans="1:1" x14ac:dyDescent="0.25">
      <c r="A17" t="s">
        <v>42</v>
      </c>
    </row>
    <row r="18" spans="1:1" x14ac:dyDescent="0.25">
      <c r="A18" t="s">
        <v>43</v>
      </c>
    </row>
    <row r="19" spans="1:1" x14ac:dyDescent="0.25">
      <c r="A19" t="s">
        <v>44</v>
      </c>
    </row>
    <row r="21" spans="1:1" x14ac:dyDescent="0.25">
      <c r="A21" t="s">
        <v>45</v>
      </c>
    </row>
    <row r="22" spans="1:1" x14ac:dyDescent="0.25">
      <c r="A22" t="s">
        <v>46</v>
      </c>
    </row>
    <row r="23" spans="1:1" x14ac:dyDescent="0.25">
      <c r="A23" t="s">
        <v>47</v>
      </c>
    </row>
    <row r="24" spans="1:1" x14ac:dyDescent="0.25">
      <c r="A24" t="s">
        <v>48</v>
      </c>
    </row>
    <row r="25" spans="1:1" x14ac:dyDescent="0.25">
      <c r="A25" t="s">
        <v>49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Raw_Data</vt:lpstr>
      <vt:lpstr>Clean_Data</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2025-12-04T10:09:38Z</dcterms:created>
  <dcterms:modified xsi:type="dcterms:W3CDTF">2025-12-04T12:42:10Z</dcterms:modified>
</cp:coreProperties>
</file>